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7800" windowHeight="12700" tabRatio="500" firstSheet="1" activeTab="5"/>
  </bookViews>
  <sheets>
    <sheet name="Instructions" sheetId="1" r:id="rId1"/>
    <sheet name="set1" sheetId="2" r:id="rId2"/>
    <sheet name="set2" sheetId="3" r:id="rId3"/>
    <sheet name="set3" sheetId="4" r:id="rId4"/>
    <sheet name="set4" sheetId="5" r:id="rId5"/>
    <sheet name="all data" sheetId="6" r:id="rId6"/>
  </sheets>
  <definedNames>
    <definedName name="_xlnm._FilterDatabase" localSheetId="5" hidden="1">'all data'!$A$1:$CC$256</definedName>
    <definedName name="_xlnm.Print_Area" localSheetId="1">'set1'!$B$8:$K$151</definedName>
    <definedName name="_xlnm.Print_Area" localSheetId="2">'set2'!$B$8:$K$151</definedName>
    <definedName name="_xlnm.Print_Area" localSheetId="3">'set3'!$B$8:$K$151</definedName>
    <definedName name="_xlnm.Print_Area" localSheetId="4">'set4'!$B$8:$K$151</definedName>
  </definedNames>
  <calcPr fullCalcOnLoad="1"/>
</workbook>
</file>

<file path=xl/sharedStrings.xml><?xml version="1.0" encoding="utf-8"?>
<sst xmlns="http://schemas.openxmlformats.org/spreadsheetml/2006/main" count="13724" uniqueCount="311">
  <si>
    <t>Set 1:</t>
  </si>
  <si>
    <t>Set 2:</t>
  </si>
  <si>
    <t>gender; ethnicity; where they get lunch;</t>
  </si>
  <si>
    <t>Set 3:</t>
  </si>
  <si>
    <t>gender; how travel to school; time travel to school;</t>
  </si>
  <si>
    <t>years in NZ/household population</t>
  </si>
  <si>
    <t>activity at lunch/who they look up to</t>
  </si>
  <si>
    <t xml:space="preserve">All the sets are from the same population.  </t>
  </si>
  <si>
    <t xml:space="preserve">As the data is ordered on the page they are the same </t>
  </si>
  <si>
    <t>student so backs of the cards could be numbered to</t>
  </si>
  <si>
    <t>identify the same student across a number of variables.</t>
  </si>
  <si>
    <t>To make up your own data sets.</t>
  </si>
  <si>
    <t>Make a copy of all data worksheet.</t>
  </si>
  <si>
    <t>Make a copy of set1 worksheet.</t>
  </si>
  <si>
    <t>Remove all but five variables from the all data copy.</t>
  </si>
  <si>
    <t>Order these variables to go on the data cards -</t>
  </si>
  <si>
    <t>column 1 - top; column 2 - bottom right; column 3 - left</t>
  </si>
  <si>
    <t>column 4 - right; column 5 - bottom left</t>
  </si>
  <si>
    <t>number</t>
  </si>
  <si>
    <t>Pac Is</t>
  </si>
  <si>
    <t>Computer Game (Xbox)</t>
  </si>
  <si>
    <t>Tākaro Ataata (Xbox)</t>
  </si>
  <si>
    <t>Volleyball</t>
  </si>
  <si>
    <t>Poirewa</t>
  </si>
  <si>
    <t>Phone card</t>
  </si>
  <si>
    <t>Tennis</t>
  </si>
  <si>
    <t>Tēnehi</t>
  </si>
  <si>
    <t>Food (Chocolate)</t>
  </si>
  <si>
    <t>Kai (Tiakerete)</t>
  </si>
  <si>
    <t>Softball</t>
  </si>
  <si>
    <t>Poiuka</t>
  </si>
  <si>
    <t>House</t>
  </si>
  <si>
    <t>Whare</t>
  </si>
  <si>
    <t>Travel (Fiji)</t>
  </si>
  <si>
    <t>gender</t>
  </si>
  <si>
    <t>age</t>
  </si>
  <si>
    <t>circumferencewrist</t>
  </si>
  <si>
    <t>circumferenceneck</t>
  </si>
  <si>
    <t>year</t>
  </si>
  <si>
    <t>boy</t>
  </si>
  <si>
    <t>girl</t>
  </si>
  <si>
    <t>innz</t>
  </si>
  <si>
    <t>ethnic</t>
  </si>
  <si>
    <t>nōtēheaiwi</t>
  </si>
  <si>
    <t>height</t>
  </si>
  <si>
    <t>rightfoot</t>
  </si>
  <si>
    <t>armspan</t>
  </si>
  <si>
    <t>circumferencethumb</t>
  </si>
  <si>
    <t>housepop</t>
  </si>
  <si>
    <t>lookup</t>
  </si>
  <si>
    <t>travel</t>
  </si>
  <si>
    <t>timetravel</t>
  </si>
  <si>
    <t>actlunch</t>
  </si>
  <si>
    <t>getlunch</t>
  </si>
  <si>
    <t>reaction</t>
  </si>
  <si>
    <t>actyestsleeping</t>
  </si>
  <si>
    <t>actyesteatgroom</t>
  </si>
  <si>
    <t>actyestschool</t>
  </si>
  <si>
    <t>actyesthomework</t>
  </si>
  <si>
    <t>actyestsport</t>
  </si>
  <si>
    <t>actyesttv</t>
  </si>
  <si>
    <t>actyestgame</t>
  </si>
  <si>
    <t>This workbook contains 4 sets of data cards</t>
  </si>
  <si>
    <t>techmp3</t>
  </si>
  <si>
    <t>techinternet</t>
  </si>
  <si>
    <t>techconsole</t>
  </si>
  <si>
    <t>technone</t>
  </si>
  <si>
    <t>celltxt</t>
  </si>
  <si>
    <t>cellcost</t>
  </si>
  <si>
    <t>cellsource</t>
  </si>
  <si>
    <t>breakfastwater</t>
  </si>
  <si>
    <t>breakfastmilk</t>
  </si>
  <si>
    <t>breakfasthotdrink</t>
  </si>
  <si>
    <t>breakfastjuice</t>
  </si>
  <si>
    <t>breakfastcordial</t>
  </si>
  <si>
    <t>breakfastfizzy</t>
  </si>
  <si>
    <t>breakfasttoast</t>
  </si>
  <si>
    <t>breakfastcereal</t>
  </si>
  <si>
    <t>breakfastfruit</t>
  </si>
  <si>
    <t>drinkmilo</t>
  </si>
  <si>
    <t>drinkother</t>
  </si>
  <si>
    <t>bedtime</t>
  </si>
  <si>
    <t>christmas</t>
  </si>
  <si>
    <t>kirihimete</t>
  </si>
  <si>
    <t>region</t>
  </si>
  <si>
    <t>Pākehā</t>
  </si>
  <si>
    <t>family</t>
  </si>
  <si>
    <t>bus</t>
  </si>
  <si>
    <t>20to30</t>
  </si>
  <si>
    <t>ran</t>
  </si>
  <si>
    <t>home</t>
  </si>
  <si>
    <t>yes</t>
  </si>
  <si>
    <t>Soccer</t>
  </si>
  <si>
    <t>Poikiri</t>
  </si>
  <si>
    <t>now</t>
  </si>
  <si>
    <t>no</t>
  </si>
  <si>
    <t>pocket</t>
  </si>
  <si>
    <t>Don't know</t>
  </si>
  <si>
    <t>Aua</t>
  </si>
  <si>
    <t>Wellington Region</t>
  </si>
  <si>
    <t>teacher</t>
  </si>
  <si>
    <t>motor</t>
  </si>
  <si>
    <t>less10</t>
  </si>
  <si>
    <t>walk</t>
  </si>
  <si>
    <t>None</t>
  </si>
  <si>
    <t>Kore</t>
  </si>
  <si>
    <t>month</t>
  </si>
  <si>
    <t>Pet (Dog)</t>
  </si>
  <si>
    <t>Mōkai (Kuri)</t>
  </si>
  <si>
    <t>Northland Region</t>
  </si>
  <si>
    <t>Asian</t>
  </si>
  <si>
    <t>Āhia</t>
  </si>
  <si>
    <t>10to20</t>
  </si>
  <si>
    <t>sat</t>
  </si>
  <si>
    <t>Netball</t>
  </si>
  <si>
    <t>Netipaoro</t>
  </si>
  <si>
    <t>parent</t>
  </si>
  <si>
    <t>Travel (England)</t>
  </si>
  <si>
    <t>Haerenga (Ingarangi)</t>
  </si>
  <si>
    <t>Auckland Region</t>
  </si>
  <si>
    <t>tuckshop</t>
  </si>
  <si>
    <t>forgot</t>
  </si>
  <si>
    <t>Money</t>
  </si>
  <si>
    <t>Moni</t>
  </si>
  <si>
    <t>other</t>
  </si>
  <si>
    <t>Book</t>
  </si>
  <si>
    <t>Pukapuka</t>
  </si>
  <si>
    <t>Canterbury Region</t>
  </si>
  <si>
    <t>Other</t>
  </si>
  <si>
    <t>Haerenga (Whiti)</t>
  </si>
  <si>
    <t>Rugby (Touch)</t>
  </si>
  <si>
    <t>Whutupaoro (?)</t>
  </si>
  <si>
    <t>Sporting equipment (Boxing)</t>
  </si>
  <si>
    <t>Taputapu tākaro (Boxing)</t>
  </si>
  <si>
    <t>Sporting equipment (Soccer)</t>
  </si>
  <si>
    <t>Taputapu tākaro (Poikiri)</t>
  </si>
  <si>
    <t>Remote control helicopter</t>
  </si>
  <si>
    <t>sports</t>
  </si>
  <si>
    <t>Manawatu-Wanganui Region</t>
  </si>
  <si>
    <t>Hockey</t>
  </si>
  <si>
    <t>Hake</t>
  </si>
  <si>
    <t>friend</t>
  </si>
  <si>
    <t>celeb</t>
  </si>
  <si>
    <t>last</t>
  </si>
  <si>
    <t>job</t>
  </si>
  <si>
    <t>Instrument (Electric guitar)</t>
  </si>
  <si>
    <t>Mea whakatangi (Kitā hiko)</t>
  </si>
  <si>
    <t>thisyear</t>
  </si>
  <si>
    <t>Vehicle (Car)</t>
  </si>
  <si>
    <t>Waka (Motokā)</t>
  </si>
  <si>
    <t>Teddy bear</t>
  </si>
  <si>
    <t>Teti pea</t>
  </si>
  <si>
    <t>Badminton</t>
  </si>
  <si>
    <t>Pūkura</t>
  </si>
  <si>
    <t>Vehicle (Motorbike)</t>
  </si>
  <si>
    <t>Waka (Motopaika)</t>
  </si>
  <si>
    <t>Bean bag</t>
  </si>
  <si>
    <t>Aeroplane</t>
  </si>
  <si>
    <t>Waka Rererangi</t>
  </si>
  <si>
    <t>Māori</t>
  </si>
  <si>
    <t>Bay of Plenty Region</t>
  </si>
  <si>
    <t>Shoes</t>
  </si>
  <si>
    <t>Hū</t>
  </si>
  <si>
    <t>Family</t>
  </si>
  <si>
    <t>Whānau</t>
  </si>
  <si>
    <t>nō iwi kē</t>
  </si>
  <si>
    <t>Kē</t>
  </si>
  <si>
    <t>Ipod</t>
  </si>
  <si>
    <t>Otago Region</t>
  </si>
  <si>
    <t>stood</t>
  </si>
  <si>
    <t>Game Console (PS2)</t>
  </si>
  <si>
    <t>Rorohiko Kēmu (PS2)</t>
  </si>
  <si>
    <t>Waikato Region</t>
  </si>
  <si>
    <t>30plus</t>
  </si>
  <si>
    <t>Cellphone</t>
  </si>
  <si>
    <t>Waea Pūkoro</t>
  </si>
  <si>
    <t>Ngā mea kē</t>
  </si>
  <si>
    <t>religious</t>
  </si>
  <si>
    <t>bike</t>
  </si>
  <si>
    <t>none</t>
  </si>
  <si>
    <t>NZ Euro</t>
  </si>
  <si>
    <t>Game Console (Xbox 360)</t>
  </si>
  <si>
    <t>Rorohiko Kēmu (Xbox 360)</t>
  </si>
  <si>
    <t>Hawkes Bay Region</t>
  </si>
  <si>
    <t>sportsperson</t>
  </si>
  <si>
    <t>Rugby</t>
  </si>
  <si>
    <t>Whutupaoro</t>
  </si>
  <si>
    <t>Tv</t>
  </si>
  <si>
    <t>Pouaka Whakaata</t>
  </si>
  <si>
    <t>Pacific Island</t>
  </si>
  <si>
    <t>Tētahi iwi o Te Moana-nui-ā-Kiwa</t>
  </si>
  <si>
    <t>Amp</t>
  </si>
  <si>
    <t>New bedroom</t>
  </si>
  <si>
    <t>Game Console (PS3)</t>
  </si>
  <si>
    <t>Rorohiko Kēmu (PS3)</t>
  </si>
  <si>
    <t>coach</t>
  </si>
  <si>
    <t>Game Console (PSP)</t>
  </si>
  <si>
    <t>Each set of data cards is set up to print automatically the</t>
  </si>
  <si>
    <t xml:space="preserve">six pages.  Each page contains 40 individuals.  </t>
  </si>
  <si>
    <t>The pages are designed to be separate samples for use</t>
  </si>
  <si>
    <t>within the class.</t>
  </si>
  <si>
    <t>gender; wrist circum; neck circum; year level/age</t>
  </si>
  <si>
    <t>Rorohiko Kēmu (PSP)</t>
  </si>
  <si>
    <t>Nelson-Marlborough Region</t>
  </si>
  <si>
    <t>Bed</t>
  </si>
  <si>
    <t>Moenga</t>
  </si>
  <si>
    <t>Travel (South Africa)</t>
  </si>
  <si>
    <t>Haerenga (South Africa)</t>
  </si>
  <si>
    <t>Indian</t>
  </si>
  <si>
    <t>Iniana</t>
  </si>
  <si>
    <t>Concert ticket</t>
  </si>
  <si>
    <t>dairy</t>
  </si>
  <si>
    <t>Happiness</t>
  </si>
  <si>
    <t>Hari</t>
  </si>
  <si>
    <t>MP3 player</t>
  </si>
  <si>
    <t>Clothes</t>
  </si>
  <si>
    <t>Kākahu</t>
  </si>
  <si>
    <t>school</t>
  </si>
  <si>
    <t>CD</t>
  </si>
  <si>
    <t>Kōpaepae pūoru</t>
  </si>
  <si>
    <t>business</t>
  </si>
  <si>
    <t>Sporting equipment (Horse)</t>
  </si>
  <si>
    <t>Taputapu tākaro (Hoihō)</t>
  </si>
  <si>
    <t>train</t>
  </si>
  <si>
    <t>Vehicle (Bike)</t>
  </si>
  <si>
    <t>Waka (Paihikara)</t>
  </si>
  <si>
    <t>Basketball</t>
  </si>
  <si>
    <t>Poitūkohu</t>
  </si>
  <si>
    <t>Nothing</t>
  </si>
  <si>
    <t>doctor</t>
  </si>
  <si>
    <t>Instrument (Piano)</t>
  </si>
  <si>
    <t>Mea whakatangi (Piana)</t>
  </si>
  <si>
    <t>politician</t>
  </si>
  <si>
    <t>Computer Game</t>
  </si>
  <si>
    <t>Tākaro Ataata</t>
  </si>
  <si>
    <t>Computer</t>
  </si>
  <si>
    <t>Rorohiko</t>
  </si>
  <si>
    <t>Southland Region</t>
  </si>
  <si>
    <t>Dvd</t>
  </si>
  <si>
    <t>Te Kōpae Hakaata</t>
  </si>
  <si>
    <t>Friend</t>
  </si>
  <si>
    <t>Hoa</t>
  </si>
  <si>
    <t>Pet (Horse)</t>
  </si>
  <si>
    <t>Mōkai (Hoihoi)</t>
  </si>
  <si>
    <t>Keyboard</t>
  </si>
  <si>
    <t>Kapa Haka</t>
  </si>
  <si>
    <t>Table Tennis</t>
  </si>
  <si>
    <t>Poikōpiko</t>
  </si>
  <si>
    <t>Travel (Australia)</t>
  </si>
  <si>
    <t>Haerenga (Ahitereria)</t>
  </si>
  <si>
    <t>Computer (Laptop)</t>
  </si>
  <si>
    <t>Rorohiko Pōnaho</t>
  </si>
  <si>
    <t>Swimming</t>
  </si>
  <si>
    <t>Kaukau</t>
  </si>
  <si>
    <t>Cricket</t>
  </si>
  <si>
    <t>Kirikiti</t>
  </si>
  <si>
    <t>Skateboard</t>
  </si>
  <si>
    <t>Papa reti</t>
  </si>
  <si>
    <t>Anything</t>
  </si>
  <si>
    <t>Aha anō</t>
  </si>
  <si>
    <t>Travel</t>
  </si>
  <si>
    <t>Haerenga</t>
  </si>
  <si>
    <t>Computer Game (PSP)</t>
  </si>
  <si>
    <t>Tākaro Ataata (PSP)</t>
  </si>
  <si>
    <t>Wish</t>
  </si>
  <si>
    <t>Pīrangi</t>
  </si>
  <si>
    <t>Bag</t>
  </si>
  <si>
    <t>Motorised scooter</t>
  </si>
  <si>
    <t>Stereo</t>
  </si>
  <si>
    <t>Pāho tangi huarua</t>
  </si>
  <si>
    <t>Set 4:</t>
  </si>
  <si>
    <t>gender; ethnicity; cell source; cell text/cell cost</t>
  </si>
  <si>
    <t>Highlight from A1 to E241 (240 people)</t>
  </si>
  <si>
    <t xml:space="preserve">Copy, go to copy of set1, place cursor in A1, right click and </t>
  </si>
  <si>
    <t xml:space="preserve">paste special, click on transpose, click ok. </t>
  </si>
  <si>
    <t>Data cards should update.</t>
  </si>
  <si>
    <t>You can use your own downloaded data sets as well.</t>
  </si>
  <si>
    <t>Current data sets are:  top, left, right, bottom (2 vars)</t>
  </si>
  <si>
    <t>actyestread</t>
  </si>
  <si>
    <t>actyestmusic</t>
  </si>
  <si>
    <t>actyesthobby</t>
  </si>
  <si>
    <t>actyestchores</t>
  </si>
  <si>
    <t>actyestjob</t>
  </si>
  <si>
    <t>actyestother</t>
  </si>
  <si>
    <t>sport</t>
  </si>
  <si>
    <t>sportother</t>
  </si>
  <si>
    <t>tākaro</t>
  </si>
  <si>
    <t>read</t>
  </si>
  <si>
    <t>writeletter</t>
  </si>
  <si>
    <t>writediary</t>
  </si>
  <si>
    <t>writestory</t>
  </si>
  <si>
    <t>writepoem</t>
  </si>
  <si>
    <t>writeessay</t>
  </si>
  <si>
    <t>writenone</t>
  </si>
  <si>
    <t>techphone</t>
  </si>
  <si>
    <t>techtv</t>
  </si>
  <si>
    <t>of Year 9 data from the 2005 NZ CensusAtSchool database.</t>
  </si>
  <si>
    <t>breakfastcooked</t>
  </si>
  <si>
    <t>breakfastdairy</t>
  </si>
  <si>
    <t>breakfastrice</t>
  </si>
  <si>
    <t>breakfastother</t>
  </si>
  <si>
    <t>breakfastnone</t>
  </si>
  <si>
    <t>drinkwater</t>
  </si>
  <si>
    <t>drinkjuice</t>
  </si>
  <si>
    <t>drinkcordial</t>
  </si>
  <si>
    <t>drinksoftdrink</t>
  </si>
  <si>
    <t>drinkdietsoftdrink</t>
  </si>
  <si>
    <t>drinksportsdrink</t>
  </si>
  <si>
    <t>drinkmilk</t>
  </si>
  <si>
    <t>drinkshake</t>
  </si>
  <si>
    <t>drinktea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</si>
</sst>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Arial"/>
      <family val="0"/>
    </font>
    <font>
      <u val="single"/>
      <sz val="12"/>
      <color indexed="61"/>
      <name val="Arial"/>
      <family val="0"/>
    </font>
    <font>
      <u val="single"/>
      <sz val="12"/>
      <color indexed="12"/>
      <name val="Arial"/>
      <family val="0"/>
    </font>
    <font>
      <sz val="8"/>
      <name val="Verdana"/>
      <family val="0"/>
    </font>
    <font>
      <sz val="16"/>
      <color indexed="10"/>
      <name val="Verdan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Font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25">
      <alignment/>
      <protection/>
    </xf>
    <xf numFmtId="0" fontId="1" fillId="0" borderId="0" xfId="25" applyFont="1">
      <alignment/>
      <protection/>
    </xf>
    <xf numFmtId="0" fontId="4" fillId="0" borderId="1" xfId="25" applyBorder="1" applyAlignment="1">
      <alignment horizontal="left" vertical="center"/>
      <protection/>
    </xf>
    <xf numFmtId="0" fontId="4" fillId="0" borderId="2" xfId="25" applyBorder="1" applyAlignment="1">
      <alignment horizontal="right" vertical="center"/>
      <protection/>
    </xf>
    <xf numFmtId="20" fontId="0" fillId="0" borderId="0" xfId="0" applyNumberFormat="1" applyAlignment="1">
      <alignment/>
    </xf>
    <xf numFmtId="18" fontId="0" fillId="0" borderId="0" xfId="0" applyNumberFormat="1" applyAlignment="1">
      <alignment/>
    </xf>
    <xf numFmtId="18" fontId="4" fillId="0" borderId="0" xfId="25" applyNumberFormat="1">
      <alignment/>
      <protection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4" fillId="0" borderId="0" xfId="25" applyNumberFormat="1">
      <alignment/>
      <protection/>
    </xf>
    <xf numFmtId="0" fontId="8" fillId="0" borderId="0" xfId="0" applyFont="1" applyAlignment="1">
      <alignment/>
    </xf>
    <xf numFmtId="0" fontId="4" fillId="0" borderId="3" xfId="25" applyBorder="1" applyAlignment="1">
      <alignment horizontal="center" vertical="top"/>
      <protection/>
    </xf>
    <xf numFmtId="0" fontId="4" fillId="0" borderId="4" xfId="25" applyBorder="1" applyAlignment="1">
      <alignment horizontal="center" vertical="top"/>
      <protection/>
    </xf>
    <xf numFmtId="0" fontId="4" fillId="0" borderId="5" xfId="25" applyBorder="1" applyAlignment="1">
      <alignment horizontal="center"/>
      <protection/>
    </xf>
    <xf numFmtId="0" fontId="4" fillId="0" borderId="6" xfId="25" applyBorder="1" applyAlignment="1">
      <alignment horizontal="center"/>
      <protection/>
    </xf>
  </cellXfs>
  <cellStyles count="13">
    <cellStyle name="Normal" xfId="0"/>
    <cellStyle name="Comma" xfId="15"/>
    <cellStyle name="Comma [0]" xfId="16"/>
    <cellStyle name="Comma [0]_dsgenageyearplus2.xls" xfId="17"/>
    <cellStyle name="Comma_dsgenageyearplus2.xls" xfId="18"/>
    <cellStyle name="Currency" xfId="19"/>
    <cellStyle name="Currency [0]" xfId="20"/>
    <cellStyle name="Currency [0]_dsgenageyearplus2.xls" xfId="21"/>
    <cellStyle name="Currency_dsgenageyearplus2.xls" xfId="22"/>
    <cellStyle name="Followed Hyperlink" xfId="23"/>
    <cellStyle name="Hyperlink" xfId="24"/>
    <cellStyle name="Normal_dsgenageyearplus2.xl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9525</xdr:rowOff>
    </xdr:from>
    <xdr:to>
      <xdr:col>3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8286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0</xdr:rowOff>
    </xdr:from>
    <xdr:to>
      <xdr:col>3</xdr:col>
      <xdr:colOff>0</xdr:colOff>
      <xdr:row>10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8286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9525</xdr:rowOff>
    </xdr:from>
    <xdr:to>
      <xdr:col>5</xdr:col>
      <xdr:colOff>9525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8573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0</xdr:rowOff>
    </xdr:from>
    <xdr:to>
      <xdr:col>5</xdr:col>
      <xdr:colOff>0</xdr:colOff>
      <xdr:row>10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18573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7</xdr:col>
      <xdr:colOff>9525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28860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0</xdr:rowOff>
    </xdr:from>
    <xdr:to>
      <xdr:col>7</xdr:col>
      <xdr:colOff>0</xdr:colOff>
      <xdr:row>10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28860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</xdr:rowOff>
    </xdr:from>
    <xdr:to>
      <xdr:col>9</xdr:col>
      <xdr:colOff>9525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39147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0</xdr:rowOff>
    </xdr:from>
    <xdr:to>
      <xdr:col>9</xdr:col>
      <xdr:colOff>0</xdr:colOff>
      <xdr:row>10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147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9525</xdr:rowOff>
    </xdr:from>
    <xdr:to>
      <xdr:col>11</xdr:col>
      <xdr:colOff>9525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49434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0</xdr:rowOff>
    </xdr:from>
    <xdr:to>
      <xdr:col>11</xdr:col>
      <xdr:colOff>0</xdr:colOff>
      <xdr:row>10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49434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7</xdr:col>
      <xdr:colOff>9525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28860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</xdr:rowOff>
    </xdr:from>
    <xdr:to>
      <xdr:col>9</xdr:col>
      <xdr:colOff>9525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39147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9525</xdr:rowOff>
    </xdr:from>
    <xdr:to>
      <xdr:col>3</xdr:col>
      <xdr:colOff>9525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>
          <a:off x="8286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3</xdr:col>
      <xdr:colOff>0</xdr:colOff>
      <xdr:row>13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8286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9525</xdr:rowOff>
    </xdr:from>
    <xdr:to>
      <xdr:col>5</xdr:col>
      <xdr:colOff>9525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>
          <a:off x="18573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0</xdr:rowOff>
    </xdr:from>
    <xdr:to>
      <xdr:col>5</xdr:col>
      <xdr:colOff>0</xdr:colOff>
      <xdr:row>13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18573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9525</xdr:rowOff>
    </xdr:from>
    <xdr:to>
      <xdr:col>7</xdr:col>
      <xdr:colOff>9525</xdr:colOff>
      <xdr:row>13</xdr:row>
      <xdr:rowOff>0</xdr:rowOff>
    </xdr:to>
    <xdr:sp>
      <xdr:nvSpPr>
        <xdr:cNvPr id="17" name="Line 17"/>
        <xdr:cNvSpPr>
          <a:spLocks/>
        </xdr:cNvSpPr>
      </xdr:nvSpPr>
      <xdr:spPr>
        <a:xfrm>
          <a:off x="28860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0</xdr:rowOff>
    </xdr:from>
    <xdr:to>
      <xdr:col>7</xdr:col>
      <xdr:colOff>0</xdr:colOff>
      <xdr:row>13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28860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</xdr:rowOff>
    </xdr:from>
    <xdr:to>
      <xdr:col>9</xdr:col>
      <xdr:colOff>9525</xdr:colOff>
      <xdr:row>13</xdr:row>
      <xdr:rowOff>0</xdr:rowOff>
    </xdr:to>
    <xdr:sp>
      <xdr:nvSpPr>
        <xdr:cNvPr id="19" name="Line 19"/>
        <xdr:cNvSpPr>
          <a:spLocks/>
        </xdr:cNvSpPr>
      </xdr:nvSpPr>
      <xdr:spPr>
        <a:xfrm>
          <a:off x="39147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0</xdr:rowOff>
    </xdr:from>
    <xdr:to>
      <xdr:col>9</xdr:col>
      <xdr:colOff>0</xdr:colOff>
      <xdr:row>13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39147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9525</xdr:rowOff>
    </xdr:from>
    <xdr:to>
      <xdr:col>11</xdr:col>
      <xdr:colOff>9525</xdr:colOff>
      <xdr:row>13</xdr:row>
      <xdr:rowOff>0</xdr:rowOff>
    </xdr:to>
    <xdr:sp>
      <xdr:nvSpPr>
        <xdr:cNvPr id="21" name="Line 21"/>
        <xdr:cNvSpPr>
          <a:spLocks/>
        </xdr:cNvSpPr>
      </xdr:nvSpPr>
      <xdr:spPr>
        <a:xfrm>
          <a:off x="49434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0</xdr:rowOff>
    </xdr:from>
    <xdr:to>
      <xdr:col>11</xdr:col>
      <xdr:colOff>0</xdr:colOff>
      <xdr:row>13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49434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9525</xdr:rowOff>
    </xdr:from>
    <xdr:to>
      <xdr:col>7</xdr:col>
      <xdr:colOff>9525</xdr:colOff>
      <xdr:row>13</xdr:row>
      <xdr:rowOff>0</xdr:rowOff>
    </xdr:to>
    <xdr:sp>
      <xdr:nvSpPr>
        <xdr:cNvPr id="23" name="Line 23"/>
        <xdr:cNvSpPr>
          <a:spLocks/>
        </xdr:cNvSpPr>
      </xdr:nvSpPr>
      <xdr:spPr>
        <a:xfrm>
          <a:off x="28860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</xdr:rowOff>
    </xdr:from>
    <xdr:to>
      <xdr:col>9</xdr:col>
      <xdr:colOff>9525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>
          <a:off x="39147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9525</xdr:rowOff>
    </xdr:from>
    <xdr:to>
      <xdr:col>3</xdr:col>
      <xdr:colOff>9525</xdr:colOff>
      <xdr:row>16</xdr:row>
      <xdr:rowOff>0</xdr:rowOff>
    </xdr:to>
    <xdr:sp>
      <xdr:nvSpPr>
        <xdr:cNvPr id="25" name="Line 25"/>
        <xdr:cNvSpPr>
          <a:spLocks/>
        </xdr:cNvSpPr>
      </xdr:nvSpPr>
      <xdr:spPr>
        <a:xfrm>
          <a:off x="8286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0</xdr:rowOff>
    </xdr:from>
    <xdr:to>
      <xdr:col>3</xdr:col>
      <xdr:colOff>0</xdr:colOff>
      <xdr:row>16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8286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</xdr:rowOff>
    </xdr:from>
    <xdr:to>
      <xdr:col>5</xdr:col>
      <xdr:colOff>9525</xdr:colOff>
      <xdr:row>16</xdr:row>
      <xdr:rowOff>0</xdr:rowOff>
    </xdr:to>
    <xdr:sp>
      <xdr:nvSpPr>
        <xdr:cNvPr id="27" name="Line 27"/>
        <xdr:cNvSpPr>
          <a:spLocks/>
        </xdr:cNvSpPr>
      </xdr:nvSpPr>
      <xdr:spPr>
        <a:xfrm>
          <a:off x="18573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0</xdr:rowOff>
    </xdr:from>
    <xdr:to>
      <xdr:col>5</xdr:col>
      <xdr:colOff>0</xdr:colOff>
      <xdr:row>16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18573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9525</xdr:rowOff>
    </xdr:from>
    <xdr:to>
      <xdr:col>7</xdr:col>
      <xdr:colOff>9525</xdr:colOff>
      <xdr:row>16</xdr:row>
      <xdr:rowOff>0</xdr:rowOff>
    </xdr:to>
    <xdr:sp>
      <xdr:nvSpPr>
        <xdr:cNvPr id="29" name="Line 29"/>
        <xdr:cNvSpPr>
          <a:spLocks/>
        </xdr:cNvSpPr>
      </xdr:nvSpPr>
      <xdr:spPr>
        <a:xfrm>
          <a:off x="28860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7</xdr:col>
      <xdr:colOff>0</xdr:colOff>
      <xdr:row>16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28860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9525</xdr:rowOff>
    </xdr:from>
    <xdr:to>
      <xdr:col>9</xdr:col>
      <xdr:colOff>9525</xdr:colOff>
      <xdr:row>16</xdr:row>
      <xdr:rowOff>0</xdr:rowOff>
    </xdr:to>
    <xdr:sp>
      <xdr:nvSpPr>
        <xdr:cNvPr id="31" name="Line 31"/>
        <xdr:cNvSpPr>
          <a:spLocks/>
        </xdr:cNvSpPr>
      </xdr:nvSpPr>
      <xdr:spPr>
        <a:xfrm>
          <a:off x="39147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0</xdr:rowOff>
    </xdr:from>
    <xdr:to>
      <xdr:col>9</xdr:col>
      <xdr:colOff>0</xdr:colOff>
      <xdr:row>16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9147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</xdr:rowOff>
    </xdr:from>
    <xdr:to>
      <xdr:col>11</xdr:col>
      <xdr:colOff>9525</xdr:colOff>
      <xdr:row>16</xdr:row>
      <xdr:rowOff>0</xdr:rowOff>
    </xdr:to>
    <xdr:sp>
      <xdr:nvSpPr>
        <xdr:cNvPr id="33" name="Line 33"/>
        <xdr:cNvSpPr>
          <a:spLocks/>
        </xdr:cNvSpPr>
      </xdr:nvSpPr>
      <xdr:spPr>
        <a:xfrm>
          <a:off x="49434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0</xdr:rowOff>
    </xdr:from>
    <xdr:to>
      <xdr:col>11</xdr:col>
      <xdr:colOff>0</xdr:colOff>
      <xdr:row>16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49434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9525</xdr:rowOff>
    </xdr:from>
    <xdr:to>
      <xdr:col>7</xdr:col>
      <xdr:colOff>9525</xdr:colOff>
      <xdr:row>16</xdr:row>
      <xdr:rowOff>0</xdr:rowOff>
    </xdr:to>
    <xdr:sp>
      <xdr:nvSpPr>
        <xdr:cNvPr id="35" name="Line 35"/>
        <xdr:cNvSpPr>
          <a:spLocks/>
        </xdr:cNvSpPr>
      </xdr:nvSpPr>
      <xdr:spPr>
        <a:xfrm>
          <a:off x="28860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9525</xdr:rowOff>
    </xdr:from>
    <xdr:to>
      <xdr:col>9</xdr:col>
      <xdr:colOff>9525</xdr:colOff>
      <xdr:row>16</xdr:row>
      <xdr:rowOff>0</xdr:rowOff>
    </xdr:to>
    <xdr:sp>
      <xdr:nvSpPr>
        <xdr:cNvPr id="36" name="Line 36"/>
        <xdr:cNvSpPr>
          <a:spLocks/>
        </xdr:cNvSpPr>
      </xdr:nvSpPr>
      <xdr:spPr>
        <a:xfrm>
          <a:off x="39147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9525</xdr:rowOff>
    </xdr:from>
    <xdr:to>
      <xdr:col>3</xdr:col>
      <xdr:colOff>9525</xdr:colOff>
      <xdr:row>19</xdr:row>
      <xdr:rowOff>0</xdr:rowOff>
    </xdr:to>
    <xdr:sp>
      <xdr:nvSpPr>
        <xdr:cNvPr id="37" name="Line 37"/>
        <xdr:cNvSpPr>
          <a:spLocks/>
        </xdr:cNvSpPr>
      </xdr:nvSpPr>
      <xdr:spPr>
        <a:xfrm>
          <a:off x="8286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3</xdr:col>
      <xdr:colOff>0</xdr:colOff>
      <xdr:row>19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8286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9525</xdr:rowOff>
    </xdr:from>
    <xdr:to>
      <xdr:col>5</xdr:col>
      <xdr:colOff>9525</xdr:colOff>
      <xdr:row>19</xdr:row>
      <xdr:rowOff>0</xdr:rowOff>
    </xdr:to>
    <xdr:sp>
      <xdr:nvSpPr>
        <xdr:cNvPr id="39" name="Line 39"/>
        <xdr:cNvSpPr>
          <a:spLocks/>
        </xdr:cNvSpPr>
      </xdr:nvSpPr>
      <xdr:spPr>
        <a:xfrm>
          <a:off x="18573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5</xdr:col>
      <xdr:colOff>0</xdr:colOff>
      <xdr:row>19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18573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</xdr:rowOff>
    </xdr:from>
    <xdr:to>
      <xdr:col>7</xdr:col>
      <xdr:colOff>9525</xdr:colOff>
      <xdr:row>19</xdr:row>
      <xdr:rowOff>0</xdr:rowOff>
    </xdr:to>
    <xdr:sp>
      <xdr:nvSpPr>
        <xdr:cNvPr id="41" name="Line 41"/>
        <xdr:cNvSpPr>
          <a:spLocks/>
        </xdr:cNvSpPr>
      </xdr:nvSpPr>
      <xdr:spPr>
        <a:xfrm>
          <a:off x="28860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0</xdr:rowOff>
    </xdr:from>
    <xdr:to>
      <xdr:col>7</xdr:col>
      <xdr:colOff>0</xdr:colOff>
      <xdr:row>19</xdr:row>
      <xdr:rowOff>9525</xdr:rowOff>
    </xdr:to>
    <xdr:sp>
      <xdr:nvSpPr>
        <xdr:cNvPr id="42" name="Line 42"/>
        <xdr:cNvSpPr>
          <a:spLocks/>
        </xdr:cNvSpPr>
      </xdr:nvSpPr>
      <xdr:spPr>
        <a:xfrm flipH="1">
          <a:off x="28860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</xdr:rowOff>
    </xdr:from>
    <xdr:to>
      <xdr:col>9</xdr:col>
      <xdr:colOff>9525</xdr:colOff>
      <xdr:row>19</xdr:row>
      <xdr:rowOff>0</xdr:rowOff>
    </xdr:to>
    <xdr:sp>
      <xdr:nvSpPr>
        <xdr:cNvPr id="43" name="Line 43"/>
        <xdr:cNvSpPr>
          <a:spLocks/>
        </xdr:cNvSpPr>
      </xdr:nvSpPr>
      <xdr:spPr>
        <a:xfrm>
          <a:off x="39147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9</xdr:col>
      <xdr:colOff>0</xdr:colOff>
      <xdr:row>19</xdr:row>
      <xdr:rowOff>9525</xdr:rowOff>
    </xdr:to>
    <xdr:sp>
      <xdr:nvSpPr>
        <xdr:cNvPr id="44" name="Line 44"/>
        <xdr:cNvSpPr>
          <a:spLocks/>
        </xdr:cNvSpPr>
      </xdr:nvSpPr>
      <xdr:spPr>
        <a:xfrm flipH="1">
          <a:off x="39147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9525</xdr:rowOff>
    </xdr:from>
    <xdr:to>
      <xdr:col>11</xdr:col>
      <xdr:colOff>9525</xdr:colOff>
      <xdr:row>19</xdr:row>
      <xdr:rowOff>0</xdr:rowOff>
    </xdr:to>
    <xdr:sp>
      <xdr:nvSpPr>
        <xdr:cNvPr id="45" name="Line 45"/>
        <xdr:cNvSpPr>
          <a:spLocks/>
        </xdr:cNvSpPr>
      </xdr:nvSpPr>
      <xdr:spPr>
        <a:xfrm>
          <a:off x="49434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0</xdr:rowOff>
    </xdr:from>
    <xdr:to>
      <xdr:col>11</xdr:col>
      <xdr:colOff>0</xdr:colOff>
      <xdr:row>19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49434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</xdr:rowOff>
    </xdr:from>
    <xdr:to>
      <xdr:col>7</xdr:col>
      <xdr:colOff>9525</xdr:colOff>
      <xdr:row>19</xdr:row>
      <xdr:rowOff>0</xdr:rowOff>
    </xdr:to>
    <xdr:sp>
      <xdr:nvSpPr>
        <xdr:cNvPr id="47" name="Line 47"/>
        <xdr:cNvSpPr>
          <a:spLocks/>
        </xdr:cNvSpPr>
      </xdr:nvSpPr>
      <xdr:spPr>
        <a:xfrm>
          <a:off x="28860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</xdr:rowOff>
    </xdr:from>
    <xdr:to>
      <xdr:col>9</xdr:col>
      <xdr:colOff>9525</xdr:colOff>
      <xdr:row>19</xdr:row>
      <xdr:rowOff>0</xdr:rowOff>
    </xdr:to>
    <xdr:sp>
      <xdr:nvSpPr>
        <xdr:cNvPr id="48" name="Line 48"/>
        <xdr:cNvSpPr>
          <a:spLocks/>
        </xdr:cNvSpPr>
      </xdr:nvSpPr>
      <xdr:spPr>
        <a:xfrm>
          <a:off x="39147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9525</xdr:rowOff>
    </xdr:from>
    <xdr:to>
      <xdr:col>3</xdr:col>
      <xdr:colOff>9525</xdr:colOff>
      <xdr:row>22</xdr:row>
      <xdr:rowOff>0</xdr:rowOff>
    </xdr:to>
    <xdr:sp>
      <xdr:nvSpPr>
        <xdr:cNvPr id="49" name="Line 49"/>
        <xdr:cNvSpPr>
          <a:spLocks/>
        </xdr:cNvSpPr>
      </xdr:nvSpPr>
      <xdr:spPr>
        <a:xfrm>
          <a:off x="8286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0</xdr:rowOff>
    </xdr:from>
    <xdr:to>
      <xdr:col>3</xdr:col>
      <xdr:colOff>0</xdr:colOff>
      <xdr:row>22</xdr:row>
      <xdr:rowOff>9525</xdr:rowOff>
    </xdr:to>
    <xdr:sp>
      <xdr:nvSpPr>
        <xdr:cNvPr id="50" name="Line 50"/>
        <xdr:cNvSpPr>
          <a:spLocks/>
        </xdr:cNvSpPr>
      </xdr:nvSpPr>
      <xdr:spPr>
        <a:xfrm flipH="1">
          <a:off x="8286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</xdr:rowOff>
    </xdr:from>
    <xdr:to>
      <xdr:col>5</xdr:col>
      <xdr:colOff>9525</xdr:colOff>
      <xdr:row>22</xdr:row>
      <xdr:rowOff>0</xdr:rowOff>
    </xdr:to>
    <xdr:sp>
      <xdr:nvSpPr>
        <xdr:cNvPr id="51" name="Line 51"/>
        <xdr:cNvSpPr>
          <a:spLocks/>
        </xdr:cNvSpPr>
      </xdr:nvSpPr>
      <xdr:spPr>
        <a:xfrm>
          <a:off x="18573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0</xdr:rowOff>
    </xdr:from>
    <xdr:to>
      <xdr:col>5</xdr:col>
      <xdr:colOff>0</xdr:colOff>
      <xdr:row>22</xdr:row>
      <xdr:rowOff>9525</xdr:rowOff>
    </xdr:to>
    <xdr:sp>
      <xdr:nvSpPr>
        <xdr:cNvPr id="52" name="Line 52"/>
        <xdr:cNvSpPr>
          <a:spLocks/>
        </xdr:cNvSpPr>
      </xdr:nvSpPr>
      <xdr:spPr>
        <a:xfrm flipH="1">
          <a:off x="18573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7</xdr:col>
      <xdr:colOff>9525</xdr:colOff>
      <xdr:row>22</xdr:row>
      <xdr:rowOff>0</xdr:rowOff>
    </xdr:to>
    <xdr:sp>
      <xdr:nvSpPr>
        <xdr:cNvPr id="53" name="Line 53"/>
        <xdr:cNvSpPr>
          <a:spLocks/>
        </xdr:cNvSpPr>
      </xdr:nvSpPr>
      <xdr:spPr>
        <a:xfrm>
          <a:off x="28860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0</xdr:rowOff>
    </xdr:from>
    <xdr:to>
      <xdr:col>7</xdr:col>
      <xdr:colOff>0</xdr:colOff>
      <xdr:row>22</xdr:row>
      <xdr:rowOff>9525</xdr:rowOff>
    </xdr:to>
    <xdr:sp>
      <xdr:nvSpPr>
        <xdr:cNvPr id="54" name="Line 54"/>
        <xdr:cNvSpPr>
          <a:spLocks/>
        </xdr:cNvSpPr>
      </xdr:nvSpPr>
      <xdr:spPr>
        <a:xfrm flipH="1">
          <a:off x="28860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</xdr:rowOff>
    </xdr:from>
    <xdr:to>
      <xdr:col>9</xdr:col>
      <xdr:colOff>9525</xdr:colOff>
      <xdr:row>22</xdr:row>
      <xdr:rowOff>0</xdr:rowOff>
    </xdr:to>
    <xdr:sp>
      <xdr:nvSpPr>
        <xdr:cNvPr id="55" name="Line 55"/>
        <xdr:cNvSpPr>
          <a:spLocks/>
        </xdr:cNvSpPr>
      </xdr:nvSpPr>
      <xdr:spPr>
        <a:xfrm>
          <a:off x="39147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0</xdr:rowOff>
    </xdr:from>
    <xdr:to>
      <xdr:col>9</xdr:col>
      <xdr:colOff>0</xdr:colOff>
      <xdr:row>22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39147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9525</xdr:rowOff>
    </xdr:from>
    <xdr:to>
      <xdr:col>11</xdr:col>
      <xdr:colOff>9525</xdr:colOff>
      <xdr:row>22</xdr:row>
      <xdr:rowOff>0</xdr:rowOff>
    </xdr:to>
    <xdr:sp>
      <xdr:nvSpPr>
        <xdr:cNvPr id="57" name="Line 57"/>
        <xdr:cNvSpPr>
          <a:spLocks/>
        </xdr:cNvSpPr>
      </xdr:nvSpPr>
      <xdr:spPr>
        <a:xfrm>
          <a:off x="49434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0</xdr:colOff>
      <xdr:row>22</xdr:row>
      <xdr:rowOff>9525</xdr:rowOff>
    </xdr:to>
    <xdr:sp>
      <xdr:nvSpPr>
        <xdr:cNvPr id="58" name="Line 58"/>
        <xdr:cNvSpPr>
          <a:spLocks/>
        </xdr:cNvSpPr>
      </xdr:nvSpPr>
      <xdr:spPr>
        <a:xfrm flipH="1">
          <a:off x="49434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7</xdr:col>
      <xdr:colOff>9525</xdr:colOff>
      <xdr:row>22</xdr:row>
      <xdr:rowOff>0</xdr:rowOff>
    </xdr:to>
    <xdr:sp>
      <xdr:nvSpPr>
        <xdr:cNvPr id="59" name="Line 59"/>
        <xdr:cNvSpPr>
          <a:spLocks/>
        </xdr:cNvSpPr>
      </xdr:nvSpPr>
      <xdr:spPr>
        <a:xfrm>
          <a:off x="28860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</xdr:rowOff>
    </xdr:from>
    <xdr:to>
      <xdr:col>9</xdr:col>
      <xdr:colOff>9525</xdr:colOff>
      <xdr:row>22</xdr:row>
      <xdr:rowOff>0</xdr:rowOff>
    </xdr:to>
    <xdr:sp>
      <xdr:nvSpPr>
        <xdr:cNvPr id="60" name="Line 60"/>
        <xdr:cNvSpPr>
          <a:spLocks/>
        </xdr:cNvSpPr>
      </xdr:nvSpPr>
      <xdr:spPr>
        <a:xfrm>
          <a:off x="39147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9525</xdr:rowOff>
    </xdr:from>
    <xdr:to>
      <xdr:col>3</xdr:col>
      <xdr:colOff>9525</xdr:colOff>
      <xdr:row>25</xdr:row>
      <xdr:rowOff>0</xdr:rowOff>
    </xdr:to>
    <xdr:sp>
      <xdr:nvSpPr>
        <xdr:cNvPr id="61" name="Line 61"/>
        <xdr:cNvSpPr>
          <a:spLocks/>
        </xdr:cNvSpPr>
      </xdr:nvSpPr>
      <xdr:spPr>
        <a:xfrm>
          <a:off x="8286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0</xdr:rowOff>
    </xdr:from>
    <xdr:to>
      <xdr:col>3</xdr:col>
      <xdr:colOff>0</xdr:colOff>
      <xdr:row>25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8286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5</xdr:col>
      <xdr:colOff>9525</xdr:colOff>
      <xdr:row>25</xdr:row>
      <xdr:rowOff>0</xdr:rowOff>
    </xdr:to>
    <xdr:sp>
      <xdr:nvSpPr>
        <xdr:cNvPr id="63" name="Line 63"/>
        <xdr:cNvSpPr>
          <a:spLocks/>
        </xdr:cNvSpPr>
      </xdr:nvSpPr>
      <xdr:spPr>
        <a:xfrm>
          <a:off x="18573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0</xdr:rowOff>
    </xdr:from>
    <xdr:to>
      <xdr:col>5</xdr:col>
      <xdr:colOff>0</xdr:colOff>
      <xdr:row>25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18573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7</xdr:col>
      <xdr:colOff>9525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28860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0</xdr:rowOff>
    </xdr:from>
    <xdr:to>
      <xdr:col>7</xdr:col>
      <xdr:colOff>0</xdr:colOff>
      <xdr:row>25</xdr:row>
      <xdr:rowOff>9525</xdr:rowOff>
    </xdr:to>
    <xdr:sp>
      <xdr:nvSpPr>
        <xdr:cNvPr id="66" name="Line 66"/>
        <xdr:cNvSpPr>
          <a:spLocks/>
        </xdr:cNvSpPr>
      </xdr:nvSpPr>
      <xdr:spPr>
        <a:xfrm flipH="1">
          <a:off x="28860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9525</xdr:rowOff>
    </xdr:from>
    <xdr:to>
      <xdr:col>9</xdr:col>
      <xdr:colOff>9525</xdr:colOff>
      <xdr:row>25</xdr:row>
      <xdr:rowOff>0</xdr:rowOff>
    </xdr:to>
    <xdr:sp>
      <xdr:nvSpPr>
        <xdr:cNvPr id="67" name="Line 67"/>
        <xdr:cNvSpPr>
          <a:spLocks/>
        </xdr:cNvSpPr>
      </xdr:nvSpPr>
      <xdr:spPr>
        <a:xfrm>
          <a:off x="39147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9</xdr:col>
      <xdr:colOff>0</xdr:colOff>
      <xdr:row>25</xdr:row>
      <xdr:rowOff>9525</xdr:rowOff>
    </xdr:to>
    <xdr:sp>
      <xdr:nvSpPr>
        <xdr:cNvPr id="68" name="Line 68"/>
        <xdr:cNvSpPr>
          <a:spLocks/>
        </xdr:cNvSpPr>
      </xdr:nvSpPr>
      <xdr:spPr>
        <a:xfrm flipH="1">
          <a:off x="39147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22</xdr:row>
      <xdr:rowOff>9525</xdr:rowOff>
    </xdr:from>
    <xdr:to>
      <xdr:col>11</xdr:col>
      <xdr:colOff>9525</xdr:colOff>
      <xdr:row>25</xdr:row>
      <xdr:rowOff>0</xdr:rowOff>
    </xdr:to>
    <xdr:sp>
      <xdr:nvSpPr>
        <xdr:cNvPr id="69" name="Line 69"/>
        <xdr:cNvSpPr>
          <a:spLocks/>
        </xdr:cNvSpPr>
      </xdr:nvSpPr>
      <xdr:spPr>
        <a:xfrm>
          <a:off x="49434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22</xdr:row>
      <xdr:rowOff>0</xdr:rowOff>
    </xdr:from>
    <xdr:to>
      <xdr:col>11</xdr:col>
      <xdr:colOff>0</xdr:colOff>
      <xdr:row>25</xdr:row>
      <xdr:rowOff>9525</xdr:rowOff>
    </xdr:to>
    <xdr:sp>
      <xdr:nvSpPr>
        <xdr:cNvPr id="70" name="Line 70"/>
        <xdr:cNvSpPr>
          <a:spLocks/>
        </xdr:cNvSpPr>
      </xdr:nvSpPr>
      <xdr:spPr>
        <a:xfrm flipH="1">
          <a:off x="49434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7</xdr:col>
      <xdr:colOff>9525</xdr:colOff>
      <xdr:row>25</xdr:row>
      <xdr:rowOff>0</xdr:rowOff>
    </xdr:to>
    <xdr:sp>
      <xdr:nvSpPr>
        <xdr:cNvPr id="71" name="Line 71"/>
        <xdr:cNvSpPr>
          <a:spLocks/>
        </xdr:cNvSpPr>
      </xdr:nvSpPr>
      <xdr:spPr>
        <a:xfrm>
          <a:off x="28860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9525</xdr:rowOff>
    </xdr:from>
    <xdr:to>
      <xdr:col>9</xdr:col>
      <xdr:colOff>9525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39147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9525</xdr:rowOff>
    </xdr:from>
    <xdr:to>
      <xdr:col>3</xdr:col>
      <xdr:colOff>9525</xdr:colOff>
      <xdr:row>28</xdr:row>
      <xdr:rowOff>0</xdr:rowOff>
    </xdr:to>
    <xdr:sp>
      <xdr:nvSpPr>
        <xdr:cNvPr id="73" name="Line 73"/>
        <xdr:cNvSpPr>
          <a:spLocks/>
        </xdr:cNvSpPr>
      </xdr:nvSpPr>
      <xdr:spPr>
        <a:xfrm>
          <a:off x="8286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0</xdr:rowOff>
    </xdr:from>
    <xdr:to>
      <xdr:col>3</xdr:col>
      <xdr:colOff>0</xdr:colOff>
      <xdr:row>28</xdr:row>
      <xdr:rowOff>9525</xdr:rowOff>
    </xdr:to>
    <xdr:sp>
      <xdr:nvSpPr>
        <xdr:cNvPr id="74" name="Line 74"/>
        <xdr:cNvSpPr>
          <a:spLocks/>
        </xdr:cNvSpPr>
      </xdr:nvSpPr>
      <xdr:spPr>
        <a:xfrm flipH="1">
          <a:off x="8286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9525</xdr:rowOff>
    </xdr:from>
    <xdr:to>
      <xdr:col>5</xdr:col>
      <xdr:colOff>9525</xdr:colOff>
      <xdr:row>28</xdr:row>
      <xdr:rowOff>0</xdr:rowOff>
    </xdr:to>
    <xdr:sp>
      <xdr:nvSpPr>
        <xdr:cNvPr id="75" name="Line 75"/>
        <xdr:cNvSpPr>
          <a:spLocks/>
        </xdr:cNvSpPr>
      </xdr:nvSpPr>
      <xdr:spPr>
        <a:xfrm>
          <a:off x="18573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0</xdr:rowOff>
    </xdr:from>
    <xdr:to>
      <xdr:col>5</xdr:col>
      <xdr:colOff>0</xdr:colOff>
      <xdr:row>28</xdr:row>
      <xdr:rowOff>9525</xdr:rowOff>
    </xdr:to>
    <xdr:sp>
      <xdr:nvSpPr>
        <xdr:cNvPr id="76" name="Line 76"/>
        <xdr:cNvSpPr>
          <a:spLocks/>
        </xdr:cNvSpPr>
      </xdr:nvSpPr>
      <xdr:spPr>
        <a:xfrm flipH="1">
          <a:off x="18573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9525</xdr:rowOff>
    </xdr:from>
    <xdr:to>
      <xdr:col>7</xdr:col>
      <xdr:colOff>9525</xdr:colOff>
      <xdr:row>28</xdr:row>
      <xdr:rowOff>0</xdr:rowOff>
    </xdr:to>
    <xdr:sp>
      <xdr:nvSpPr>
        <xdr:cNvPr id="77" name="Line 77"/>
        <xdr:cNvSpPr>
          <a:spLocks/>
        </xdr:cNvSpPr>
      </xdr:nvSpPr>
      <xdr:spPr>
        <a:xfrm>
          <a:off x="28860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0</xdr:rowOff>
    </xdr:from>
    <xdr:to>
      <xdr:col>7</xdr:col>
      <xdr:colOff>0</xdr:colOff>
      <xdr:row>28</xdr:row>
      <xdr:rowOff>9525</xdr:rowOff>
    </xdr:to>
    <xdr:sp>
      <xdr:nvSpPr>
        <xdr:cNvPr id="78" name="Line 78"/>
        <xdr:cNvSpPr>
          <a:spLocks/>
        </xdr:cNvSpPr>
      </xdr:nvSpPr>
      <xdr:spPr>
        <a:xfrm flipH="1">
          <a:off x="28860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25</xdr:row>
      <xdr:rowOff>9525</xdr:rowOff>
    </xdr:from>
    <xdr:to>
      <xdr:col>9</xdr:col>
      <xdr:colOff>9525</xdr:colOff>
      <xdr:row>28</xdr:row>
      <xdr:rowOff>0</xdr:rowOff>
    </xdr:to>
    <xdr:sp>
      <xdr:nvSpPr>
        <xdr:cNvPr id="79" name="Line 79"/>
        <xdr:cNvSpPr>
          <a:spLocks/>
        </xdr:cNvSpPr>
      </xdr:nvSpPr>
      <xdr:spPr>
        <a:xfrm>
          <a:off x="39147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9</xdr:col>
      <xdr:colOff>0</xdr:colOff>
      <xdr:row>28</xdr:row>
      <xdr:rowOff>9525</xdr:rowOff>
    </xdr:to>
    <xdr:sp>
      <xdr:nvSpPr>
        <xdr:cNvPr id="80" name="Line 80"/>
        <xdr:cNvSpPr>
          <a:spLocks/>
        </xdr:cNvSpPr>
      </xdr:nvSpPr>
      <xdr:spPr>
        <a:xfrm flipH="1">
          <a:off x="39147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9525</xdr:rowOff>
    </xdr:from>
    <xdr:to>
      <xdr:col>11</xdr:col>
      <xdr:colOff>9525</xdr:colOff>
      <xdr:row>28</xdr:row>
      <xdr:rowOff>0</xdr:rowOff>
    </xdr:to>
    <xdr:sp>
      <xdr:nvSpPr>
        <xdr:cNvPr id="81" name="Line 81"/>
        <xdr:cNvSpPr>
          <a:spLocks/>
        </xdr:cNvSpPr>
      </xdr:nvSpPr>
      <xdr:spPr>
        <a:xfrm>
          <a:off x="49434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0</xdr:rowOff>
    </xdr:from>
    <xdr:to>
      <xdr:col>11</xdr:col>
      <xdr:colOff>0</xdr:colOff>
      <xdr:row>28</xdr:row>
      <xdr:rowOff>9525</xdr:rowOff>
    </xdr:to>
    <xdr:sp>
      <xdr:nvSpPr>
        <xdr:cNvPr id="82" name="Line 82"/>
        <xdr:cNvSpPr>
          <a:spLocks/>
        </xdr:cNvSpPr>
      </xdr:nvSpPr>
      <xdr:spPr>
        <a:xfrm flipH="1">
          <a:off x="49434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9525</xdr:rowOff>
    </xdr:from>
    <xdr:to>
      <xdr:col>7</xdr:col>
      <xdr:colOff>9525</xdr:colOff>
      <xdr:row>28</xdr:row>
      <xdr:rowOff>0</xdr:rowOff>
    </xdr:to>
    <xdr:sp>
      <xdr:nvSpPr>
        <xdr:cNvPr id="83" name="Line 83"/>
        <xdr:cNvSpPr>
          <a:spLocks/>
        </xdr:cNvSpPr>
      </xdr:nvSpPr>
      <xdr:spPr>
        <a:xfrm>
          <a:off x="28860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25</xdr:row>
      <xdr:rowOff>9525</xdr:rowOff>
    </xdr:from>
    <xdr:to>
      <xdr:col>9</xdr:col>
      <xdr:colOff>9525</xdr:colOff>
      <xdr:row>28</xdr:row>
      <xdr:rowOff>0</xdr:rowOff>
    </xdr:to>
    <xdr:sp>
      <xdr:nvSpPr>
        <xdr:cNvPr id="84" name="Line 84"/>
        <xdr:cNvSpPr>
          <a:spLocks/>
        </xdr:cNvSpPr>
      </xdr:nvSpPr>
      <xdr:spPr>
        <a:xfrm>
          <a:off x="39147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9525</xdr:rowOff>
    </xdr:from>
    <xdr:to>
      <xdr:col>3</xdr:col>
      <xdr:colOff>9525</xdr:colOff>
      <xdr:row>31</xdr:row>
      <xdr:rowOff>0</xdr:rowOff>
    </xdr:to>
    <xdr:sp>
      <xdr:nvSpPr>
        <xdr:cNvPr id="85" name="Line 85"/>
        <xdr:cNvSpPr>
          <a:spLocks/>
        </xdr:cNvSpPr>
      </xdr:nvSpPr>
      <xdr:spPr>
        <a:xfrm>
          <a:off x="8286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0</xdr:rowOff>
    </xdr:from>
    <xdr:to>
      <xdr:col>3</xdr:col>
      <xdr:colOff>0</xdr:colOff>
      <xdr:row>31</xdr:row>
      <xdr:rowOff>9525</xdr:rowOff>
    </xdr:to>
    <xdr:sp>
      <xdr:nvSpPr>
        <xdr:cNvPr id="86" name="Line 86"/>
        <xdr:cNvSpPr>
          <a:spLocks/>
        </xdr:cNvSpPr>
      </xdr:nvSpPr>
      <xdr:spPr>
        <a:xfrm flipH="1">
          <a:off x="8286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9525</xdr:rowOff>
    </xdr:from>
    <xdr:to>
      <xdr:col>5</xdr:col>
      <xdr:colOff>9525</xdr:colOff>
      <xdr:row>31</xdr:row>
      <xdr:rowOff>0</xdr:rowOff>
    </xdr:to>
    <xdr:sp>
      <xdr:nvSpPr>
        <xdr:cNvPr id="87" name="Line 87"/>
        <xdr:cNvSpPr>
          <a:spLocks/>
        </xdr:cNvSpPr>
      </xdr:nvSpPr>
      <xdr:spPr>
        <a:xfrm>
          <a:off x="18573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0</xdr:rowOff>
    </xdr:from>
    <xdr:to>
      <xdr:col>5</xdr:col>
      <xdr:colOff>0</xdr:colOff>
      <xdr:row>31</xdr:row>
      <xdr:rowOff>9525</xdr:rowOff>
    </xdr:to>
    <xdr:sp>
      <xdr:nvSpPr>
        <xdr:cNvPr id="88" name="Line 88"/>
        <xdr:cNvSpPr>
          <a:spLocks/>
        </xdr:cNvSpPr>
      </xdr:nvSpPr>
      <xdr:spPr>
        <a:xfrm flipH="1">
          <a:off x="18573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9525</xdr:rowOff>
    </xdr:from>
    <xdr:to>
      <xdr:col>7</xdr:col>
      <xdr:colOff>9525</xdr:colOff>
      <xdr:row>31</xdr:row>
      <xdr:rowOff>0</xdr:rowOff>
    </xdr:to>
    <xdr:sp>
      <xdr:nvSpPr>
        <xdr:cNvPr id="89" name="Line 89"/>
        <xdr:cNvSpPr>
          <a:spLocks/>
        </xdr:cNvSpPr>
      </xdr:nvSpPr>
      <xdr:spPr>
        <a:xfrm>
          <a:off x="28860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7</xdr:col>
      <xdr:colOff>0</xdr:colOff>
      <xdr:row>31</xdr:row>
      <xdr:rowOff>9525</xdr:rowOff>
    </xdr:to>
    <xdr:sp>
      <xdr:nvSpPr>
        <xdr:cNvPr id="90" name="Line 90"/>
        <xdr:cNvSpPr>
          <a:spLocks/>
        </xdr:cNvSpPr>
      </xdr:nvSpPr>
      <xdr:spPr>
        <a:xfrm flipH="1">
          <a:off x="28860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9525</xdr:rowOff>
    </xdr:from>
    <xdr:to>
      <xdr:col>9</xdr:col>
      <xdr:colOff>9525</xdr:colOff>
      <xdr:row>31</xdr:row>
      <xdr:rowOff>0</xdr:rowOff>
    </xdr:to>
    <xdr:sp>
      <xdr:nvSpPr>
        <xdr:cNvPr id="91" name="Line 91"/>
        <xdr:cNvSpPr>
          <a:spLocks/>
        </xdr:cNvSpPr>
      </xdr:nvSpPr>
      <xdr:spPr>
        <a:xfrm>
          <a:off x="39147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9</xdr:col>
      <xdr:colOff>0</xdr:colOff>
      <xdr:row>31</xdr:row>
      <xdr:rowOff>9525</xdr:rowOff>
    </xdr:to>
    <xdr:sp>
      <xdr:nvSpPr>
        <xdr:cNvPr id="92" name="Line 92"/>
        <xdr:cNvSpPr>
          <a:spLocks/>
        </xdr:cNvSpPr>
      </xdr:nvSpPr>
      <xdr:spPr>
        <a:xfrm flipH="1">
          <a:off x="39147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28</xdr:row>
      <xdr:rowOff>9525</xdr:rowOff>
    </xdr:from>
    <xdr:to>
      <xdr:col>11</xdr:col>
      <xdr:colOff>9525</xdr:colOff>
      <xdr:row>31</xdr:row>
      <xdr:rowOff>0</xdr:rowOff>
    </xdr:to>
    <xdr:sp>
      <xdr:nvSpPr>
        <xdr:cNvPr id="93" name="Line 93"/>
        <xdr:cNvSpPr>
          <a:spLocks/>
        </xdr:cNvSpPr>
      </xdr:nvSpPr>
      <xdr:spPr>
        <a:xfrm>
          <a:off x="49434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28</xdr:row>
      <xdr:rowOff>0</xdr:rowOff>
    </xdr:from>
    <xdr:to>
      <xdr:col>11</xdr:col>
      <xdr:colOff>0</xdr:colOff>
      <xdr:row>31</xdr:row>
      <xdr:rowOff>9525</xdr:rowOff>
    </xdr:to>
    <xdr:sp>
      <xdr:nvSpPr>
        <xdr:cNvPr id="94" name="Line 94"/>
        <xdr:cNvSpPr>
          <a:spLocks/>
        </xdr:cNvSpPr>
      </xdr:nvSpPr>
      <xdr:spPr>
        <a:xfrm flipH="1">
          <a:off x="49434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9525</xdr:rowOff>
    </xdr:from>
    <xdr:to>
      <xdr:col>7</xdr:col>
      <xdr:colOff>9525</xdr:colOff>
      <xdr:row>31</xdr:row>
      <xdr:rowOff>0</xdr:rowOff>
    </xdr:to>
    <xdr:sp>
      <xdr:nvSpPr>
        <xdr:cNvPr id="95" name="Line 95"/>
        <xdr:cNvSpPr>
          <a:spLocks/>
        </xdr:cNvSpPr>
      </xdr:nvSpPr>
      <xdr:spPr>
        <a:xfrm>
          <a:off x="28860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9525</xdr:rowOff>
    </xdr:from>
    <xdr:to>
      <xdr:col>9</xdr:col>
      <xdr:colOff>9525</xdr:colOff>
      <xdr:row>31</xdr:row>
      <xdr:rowOff>0</xdr:rowOff>
    </xdr:to>
    <xdr:sp>
      <xdr:nvSpPr>
        <xdr:cNvPr id="96" name="Line 96"/>
        <xdr:cNvSpPr>
          <a:spLocks/>
        </xdr:cNvSpPr>
      </xdr:nvSpPr>
      <xdr:spPr>
        <a:xfrm>
          <a:off x="39147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9525</xdr:rowOff>
    </xdr:from>
    <xdr:to>
      <xdr:col>3</xdr:col>
      <xdr:colOff>9525</xdr:colOff>
      <xdr:row>34</xdr:row>
      <xdr:rowOff>0</xdr:rowOff>
    </xdr:to>
    <xdr:sp>
      <xdr:nvSpPr>
        <xdr:cNvPr id="97" name="Line 97"/>
        <xdr:cNvSpPr>
          <a:spLocks/>
        </xdr:cNvSpPr>
      </xdr:nvSpPr>
      <xdr:spPr>
        <a:xfrm>
          <a:off x="8286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34</xdr:row>
      <xdr:rowOff>9525</xdr:rowOff>
    </xdr:to>
    <xdr:sp>
      <xdr:nvSpPr>
        <xdr:cNvPr id="98" name="Line 98"/>
        <xdr:cNvSpPr>
          <a:spLocks/>
        </xdr:cNvSpPr>
      </xdr:nvSpPr>
      <xdr:spPr>
        <a:xfrm flipH="1">
          <a:off x="8286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9525</xdr:rowOff>
    </xdr:from>
    <xdr:to>
      <xdr:col>5</xdr:col>
      <xdr:colOff>9525</xdr:colOff>
      <xdr:row>34</xdr:row>
      <xdr:rowOff>0</xdr:rowOff>
    </xdr:to>
    <xdr:sp>
      <xdr:nvSpPr>
        <xdr:cNvPr id="99" name="Line 99"/>
        <xdr:cNvSpPr>
          <a:spLocks/>
        </xdr:cNvSpPr>
      </xdr:nvSpPr>
      <xdr:spPr>
        <a:xfrm>
          <a:off x="18573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34</xdr:row>
      <xdr:rowOff>9525</xdr:rowOff>
    </xdr:to>
    <xdr:sp>
      <xdr:nvSpPr>
        <xdr:cNvPr id="100" name="Line 100"/>
        <xdr:cNvSpPr>
          <a:spLocks/>
        </xdr:cNvSpPr>
      </xdr:nvSpPr>
      <xdr:spPr>
        <a:xfrm flipH="1">
          <a:off x="18573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9525</xdr:rowOff>
    </xdr:from>
    <xdr:to>
      <xdr:col>7</xdr:col>
      <xdr:colOff>9525</xdr:colOff>
      <xdr:row>34</xdr:row>
      <xdr:rowOff>0</xdr:rowOff>
    </xdr:to>
    <xdr:sp>
      <xdr:nvSpPr>
        <xdr:cNvPr id="101" name="Line 101"/>
        <xdr:cNvSpPr>
          <a:spLocks/>
        </xdr:cNvSpPr>
      </xdr:nvSpPr>
      <xdr:spPr>
        <a:xfrm>
          <a:off x="28860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34</xdr:row>
      <xdr:rowOff>9525</xdr:rowOff>
    </xdr:to>
    <xdr:sp>
      <xdr:nvSpPr>
        <xdr:cNvPr id="102" name="Line 102"/>
        <xdr:cNvSpPr>
          <a:spLocks/>
        </xdr:cNvSpPr>
      </xdr:nvSpPr>
      <xdr:spPr>
        <a:xfrm flipH="1">
          <a:off x="28860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9525</xdr:rowOff>
    </xdr:from>
    <xdr:to>
      <xdr:col>9</xdr:col>
      <xdr:colOff>9525</xdr:colOff>
      <xdr:row>34</xdr:row>
      <xdr:rowOff>0</xdr:rowOff>
    </xdr:to>
    <xdr:sp>
      <xdr:nvSpPr>
        <xdr:cNvPr id="103" name="Line 103"/>
        <xdr:cNvSpPr>
          <a:spLocks/>
        </xdr:cNvSpPr>
      </xdr:nvSpPr>
      <xdr:spPr>
        <a:xfrm>
          <a:off x="39147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34</xdr:row>
      <xdr:rowOff>9525</xdr:rowOff>
    </xdr:to>
    <xdr:sp>
      <xdr:nvSpPr>
        <xdr:cNvPr id="104" name="Line 104"/>
        <xdr:cNvSpPr>
          <a:spLocks/>
        </xdr:cNvSpPr>
      </xdr:nvSpPr>
      <xdr:spPr>
        <a:xfrm flipH="1">
          <a:off x="39147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9525</xdr:rowOff>
    </xdr:from>
    <xdr:to>
      <xdr:col>11</xdr:col>
      <xdr:colOff>9525</xdr:colOff>
      <xdr:row>34</xdr:row>
      <xdr:rowOff>0</xdr:rowOff>
    </xdr:to>
    <xdr:sp>
      <xdr:nvSpPr>
        <xdr:cNvPr id="105" name="Line 105"/>
        <xdr:cNvSpPr>
          <a:spLocks/>
        </xdr:cNvSpPr>
      </xdr:nvSpPr>
      <xdr:spPr>
        <a:xfrm>
          <a:off x="49434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34</xdr:row>
      <xdr:rowOff>9525</xdr:rowOff>
    </xdr:to>
    <xdr:sp>
      <xdr:nvSpPr>
        <xdr:cNvPr id="106" name="Line 106"/>
        <xdr:cNvSpPr>
          <a:spLocks/>
        </xdr:cNvSpPr>
      </xdr:nvSpPr>
      <xdr:spPr>
        <a:xfrm flipH="1">
          <a:off x="49434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9525</xdr:rowOff>
    </xdr:from>
    <xdr:to>
      <xdr:col>7</xdr:col>
      <xdr:colOff>9525</xdr:colOff>
      <xdr:row>34</xdr:row>
      <xdr:rowOff>0</xdr:rowOff>
    </xdr:to>
    <xdr:sp>
      <xdr:nvSpPr>
        <xdr:cNvPr id="107" name="Line 107"/>
        <xdr:cNvSpPr>
          <a:spLocks/>
        </xdr:cNvSpPr>
      </xdr:nvSpPr>
      <xdr:spPr>
        <a:xfrm>
          <a:off x="28860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9525</xdr:rowOff>
    </xdr:from>
    <xdr:to>
      <xdr:col>9</xdr:col>
      <xdr:colOff>9525</xdr:colOff>
      <xdr:row>34</xdr:row>
      <xdr:rowOff>0</xdr:rowOff>
    </xdr:to>
    <xdr:sp>
      <xdr:nvSpPr>
        <xdr:cNvPr id="108" name="Line 108"/>
        <xdr:cNvSpPr>
          <a:spLocks/>
        </xdr:cNvSpPr>
      </xdr:nvSpPr>
      <xdr:spPr>
        <a:xfrm>
          <a:off x="39147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9525</xdr:rowOff>
    </xdr:from>
    <xdr:to>
      <xdr:col>3</xdr:col>
      <xdr:colOff>9525</xdr:colOff>
      <xdr:row>37</xdr:row>
      <xdr:rowOff>0</xdr:rowOff>
    </xdr:to>
    <xdr:sp>
      <xdr:nvSpPr>
        <xdr:cNvPr id="109" name="Line 109"/>
        <xdr:cNvSpPr>
          <a:spLocks/>
        </xdr:cNvSpPr>
      </xdr:nvSpPr>
      <xdr:spPr>
        <a:xfrm>
          <a:off x="8286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3</xdr:col>
      <xdr:colOff>0</xdr:colOff>
      <xdr:row>37</xdr:row>
      <xdr:rowOff>9525</xdr:rowOff>
    </xdr:to>
    <xdr:sp>
      <xdr:nvSpPr>
        <xdr:cNvPr id="110" name="Line 110"/>
        <xdr:cNvSpPr>
          <a:spLocks/>
        </xdr:cNvSpPr>
      </xdr:nvSpPr>
      <xdr:spPr>
        <a:xfrm flipH="1">
          <a:off x="8286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9525</xdr:rowOff>
    </xdr:from>
    <xdr:to>
      <xdr:col>5</xdr:col>
      <xdr:colOff>9525</xdr:colOff>
      <xdr:row>37</xdr:row>
      <xdr:rowOff>0</xdr:rowOff>
    </xdr:to>
    <xdr:sp>
      <xdr:nvSpPr>
        <xdr:cNvPr id="111" name="Line 111"/>
        <xdr:cNvSpPr>
          <a:spLocks/>
        </xdr:cNvSpPr>
      </xdr:nvSpPr>
      <xdr:spPr>
        <a:xfrm>
          <a:off x="18573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5</xdr:col>
      <xdr:colOff>0</xdr:colOff>
      <xdr:row>37</xdr:row>
      <xdr:rowOff>9525</xdr:rowOff>
    </xdr:to>
    <xdr:sp>
      <xdr:nvSpPr>
        <xdr:cNvPr id="112" name="Line 112"/>
        <xdr:cNvSpPr>
          <a:spLocks/>
        </xdr:cNvSpPr>
      </xdr:nvSpPr>
      <xdr:spPr>
        <a:xfrm flipH="1">
          <a:off x="18573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7</xdr:col>
      <xdr:colOff>9525</xdr:colOff>
      <xdr:row>37</xdr:row>
      <xdr:rowOff>0</xdr:rowOff>
    </xdr:to>
    <xdr:sp>
      <xdr:nvSpPr>
        <xdr:cNvPr id="113" name="Line 113"/>
        <xdr:cNvSpPr>
          <a:spLocks/>
        </xdr:cNvSpPr>
      </xdr:nvSpPr>
      <xdr:spPr>
        <a:xfrm>
          <a:off x="28860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7</xdr:col>
      <xdr:colOff>0</xdr:colOff>
      <xdr:row>37</xdr:row>
      <xdr:rowOff>9525</xdr:rowOff>
    </xdr:to>
    <xdr:sp>
      <xdr:nvSpPr>
        <xdr:cNvPr id="114" name="Line 114"/>
        <xdr:cNvSpPr>
          <a:spLocks/>
        </xdr:cNvSpPr>
      </xdr:nvSpPr>
      <xdr:spPr>
        <a:xfrm flipH="1">
          <a:off x="28860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9525</xdr:rowOff>
    </xdr:from>
    <xdr:to>
      <xdr:col>9</xdr:col>
      <xdr:colOff>9525</xdr:colOff>
      <xdr:row>37</xdr:row>
      <xdr:rowOff>0</xdr:rowOff>
    </xdr:to>
    <xdr:sp>
      <xdr:nvSpPr>
        <xdr:cNvPr id="115" name="Line 115"/>
        <xdr:cNvSpPr>
          <a:spLocks/>
        </xdr:cNvSpPr>
      </xdr:nvSpPr>
      <xdr:spPr>
        <a:xfrm>
          <a:off x="39147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9</xdr:col>
      <xdr:colOff>0</xdr:colOff>
      <xdr:row>37</xdr:row>
      <xdr:rowOff>9525</xdr:rowOff>
    </xdr:to>
    <xdr:sp>
      <xdr:nvSpPr>
        <xdr:cNvPr id="116" name="Line 116"/>
        <xdr:cNvSpPr>
          <a:spLocks/>
        </xdr:cNvSpPr>
      </xdr:nvSpPr>
      <xdr:spPr>
        <a:xfrm flipH="1">
          <a:off x="39147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9525</xdr:rowOff>
    </xdr:from>
    <xdr:to>
      <xdr:col>11</xdr:col>
      <xdr:colOff>9525</xdr:colOff>
      <xdr:row>37</xdr:row>
      <xdr:rowOff>0</xdr:rowOff>
    </xdr:to>
    <xdr:sp>
      <xdr:nvSpPr>
        <xdr:cNvPr id="117" name="Line 117"/>
        <xdr:cNvSpPr>
          <a:spLocks/>
        </xdr:cNvSpPr>
      </xdr:nvSpPr>
      <xdr:spPr>
        <a:xfrm>
          <a:off x="49434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0</xdr:rowOff>
    </xdr:from>
    <xdr:to>
      <xdr:col>11</xdr:col>
      <xdr:colOff>0</xdr:colOff>
      <xdr:row>37</xdr:row>
      <xdr:rowOff>9525</xdr:rowOff>
    </xdr:to>
    <xdr:sp>
      <xdr:nvSpPr>
        <xdr:cNvPr id="118" name="Line 118"/>
        <xdr:cNvSpPr>
          <a:spLocks/>
        </xdr:cNvSpPr>
      </xdr:nvSpPr>
      <xdr:spPr>
        <a:xfrm flipH="1">
          <a:off x="49434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7</xdr:col>
      <xdr:colOff>9525</xdr:colOff>
      <xdr:row>37</xdr:row>
      <xdr:rowOff>0</xdr:rowOff>
    </xdr:to>
    <xdr:sp>
      <xdr:nvSpPr>
        <xdr:cNvPr id="119" name="Line 119"/>
        <xdr:cNvSpPr>
          <a:spLocks/>
        </xdr:cNvSpPr>
      </xdr:nvSpPr>
      <xdr:spPr>
        <a:xfrm>
          <a:off x="28860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9525</xdr:rowOff>
    </xdr:from>
    <xdr:to>
      <xdr:col>9</xdr:col>
      <xdr:colOff>9525</xdr:colOff>
      <xdr:row>37</xdr:row>
      <xdr:rowOff>0</xdr:rowOff>
    </xdr:to>
    <xdr:sp>
      <xdr:nvSpPr>
        <xdr:cNvPr id="120" name="Line 120"/>
        <xdr:cNvSpPr>
          <a:spLocks/>
        </xdr:cNvSpPr>
      </xdr:nvSpPr>
      <xdr:spPr>
        <a:xfrm>
          <a:off x="39147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9525</xdr:rowOff>
    </xdr:from>
    <xdr:to>
      <xdr:col>3</xdr:col>
      <xdr:colOff>9525</xdr:colOff>
      <xdr:row>40</xdr:row>
      <xdr:rowOff>0</xdr:rowOff>
    </xdr:to>
    <xdr:sp>
      <xdr:nvSpPr>
        <xdr:cNvPr id="121" name="Line 121"/>
        <xdr:cNvSpPr>
          <a:spLocks/>
        </xdr:cNvSpPr>
      </xdr:nvSpPr>
      <xdr:spPr>
        <a:xfrm>
          <a:off x="8286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0</xdr:rowOff>
    </xdr:from>
    <xdr:to>
      <xdr:col>3</xdr:col>
      <xdr:colOff>0</xdr:colOff>
      <xdr:row>40</xdr:row>
      <xdr:rowOff>9525</xdr:rowOff>
    </xdr:to>
    <xdr:sp>
      <xdr:nvSpPr>
        <xdr:cNvPr id="122" name="Line 122"/>
        <xdr:cNvSpPr>
          <a:spLocks/>
        </xdr:cNvSpPr>
      </xdr:nvSpPr>
      <xdr:spPr>
        <a:xfrm flipH="1">
          <a:off x="8286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9525</xdr:rowOff>
    </xdr:from>
    <xdr:to>
      <xdr:col>5</xdr:col>
      <xdr:colOff>9525</xdr:colOff>
      <xdr:row>40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8573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0</xdr:rowOff>
    </xdr:from>
    <xdr:to>
      <xdr:col>5</xdr:col>
      <xdr:colOff>0</xdr:colOff>
      <xdr:row>40</xdr:row>
      <xdr:rowOff>9525</xdr:rowOff>
    </xdr:to>
    <xdr:sp>
      <xdr:nvSpPr>
        <xdr:cNvPr id="124" name="Line 124"/>
        <xdr:cNvSpPr>
          <a:spLocks/>
        </xdr:cNvSpPr>
      </xdr:nvSpPr>
      <xdr:spPr>
        <a:xfrm flipH="1">
          <a:off x="18573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7</xdr:col>
      <xdr:colOff>9525</xdr:colOff>
      <xdr:row>40</xdr:row>
      <xdr:rowOff>0</xdr:rowOff>
    </xdr:to>
    <xdr:sp>
      <xdr:nvSpPr>
        <xdr:cNvPr id="125" name="Line 125"/>
        <xdr:cNvSpPr>
          <a:spLocks/>
        </xdr:cNvSpPr>
      </xdr:nvSpPr>
      <xdr:spPr>
        <a:xfrm>
          <a:off x="28860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7</xdr:col>
      <xdr:colOff>0</xdr:colOff>
      <xdr:row>40</xdr:row>
      <xdr:rowOff>9525</xdr:rowOff>
    </xdr:to>
    <xdr:sp>
      <xdr:nvSpPr>
        <xdr:cNvPr id="126" name="Line 126"/>
        <xdr:cNvSpPr>
          <a:spLocks/>
        </xdr:cNvSpPr>
      </xdr:nvSpPr>
      <xdr:spPr>
        <a:xfrm flipH="1">
          <a:off x="28860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9525</xdr:rowOff>
    </xdr:from>
    <xdr:to>
      <xdr:col>9</xdr:col>
      <xdr:colOff>9525</xdr:colOff>
      <xdr:row>40</xdr:row>
      <xdr:rowOff>0</xdr:rowOff>
    </xdr:to>
    <xdr:sp>
      <xdr:nvSpPr>
        <xdr:cNvPr id="127" name="Line 127"/>
        <xdr:cNvSpPr>
          <a:spLocks/>
        </xdr:cNvSpPr>
      </xdr:nvSpPr>
      <xdr:spPr>
        <a:xfrm>
          <a:off x="39147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9</xdr:col>
      <xdr:colOff>0</xdr:colOff>
      <xdr:row>40</xdr:row>
      <xdr:rowOff>9525</xdr:rowOff>
    </xdr:to>
    <xdr:sp>
      <xdr:nvSpPr>
        <xdr:cNvPr id="128" name="Line 128"/>
        <xdr:cNvSpPr>
          <a:spLocks/>
        </xdr:cNvSpPr>
      </xdr:nvSpPr>
      <xdr:spPr>
        <a:xfrm flipH="1">
          <a:off x="39147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9525</xdr:rowOff>
    </xdr:from>
    <xdr:to>
      <xdr:col>11</xdr:col>
      <xdr:colOff>9525</xdr:colOff>
      <xdr:row>40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9434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0</xdr:rowOff>
    </xdr:from>
    <xdr:to>
      <xdr:col>11</xdr:col>
      <xdr:colOff>0</xdr:colOff>
      <xdr:row>40</xdr:row>
      <xdr:rowOff>9525</xdr:rowOff>
    </xdr:to>
    <xdr:sp>
      <xdr:nvSpPr>
        <xdr:cNvPr id="130" name="Line 130"/>
        <xdr:cNvSpPr>
          <a:spLocks/>
        </xdr:cNvSpPr>
      </xdr:nvSpPr>
      <xdr:spPr>
        <a:xfrm flipH="1">
          <a:off x="49434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7</xdr:col>
      <xdr:colOff>9525</xdr:colOff>
      <xdr:row>40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8860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9525</xdr:rowOff>
    </xdr:from>
    <xdr:to>
      <xdr:col>9</xdr:col>
      <xdr:colOff>9525</xdr:colOff>
      <xdr:row>40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9147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9525</xdr:rowOff>
    </xdr:from>
    <xdr:to>
      <xdr:col>3</xdr:col>
      <xdr:colOff>9525</xdr:colOff>
      <xdr:row>43</xdr:row>
      <xdr:rowOff>0</xdr:rowOff>
    </xdr:to>
    <xdr:sp>
      <xdr:nvSpPr>
        <xdr:cNvPr id="133" name="Line 133"/>
        <xdr:cNvSpPr>
          <a:spLocks/>
        </xdr:cNvSpPr>
      </xdr:nvSpPr>
      <xdr:spPr>
        <a:xfrm>
          <a:off x="8286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0</xdr:rowOff>
    </xdr:from>
    <xdr:to>
      <xdr:col>3</xdr:col>
      <xdr:colOff>0</xdr:colOff>
      <xdr:row>43</xdr:row>
      <xdr:rowOff>9525</xdr:rowOff>
    </xdr:to>
    <xdr:sp>
      <xdr:nvSpPr>
        <xdr:cNvPr id="134" name="Line 134"/>
        <xdr:cNvSpPr>
          <a:spLocks/>
        </xdr:cNvSpPr>
      </xdr:nvSpPr>
      <xdr:spPr>
        <a:xfrm flipH="1">
          <a:off x="8286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40</xdr:row>
      <xdr:rowOff>9525</xdr:rowOff>
    </xdr:from>
    <xdr:to>
      <xdr:col>5</xdr:col>
      <xdr:colOff>9525</xdr:colOff>
      <xdr:row>43</xdr:row>
      <xdr:rowOff>0</xdr:rowOff>
    </xdr:to>
    <xdr:sp>
      <xdr:nvSpPr>
        <xdr:cNvPr id="135" name="Line 135"/>
        <xdr:cNvSpPr>
          <a:spLocks/>
        </xdr:cNvSpPr>
      </xdr:nvSpPr>
      <xdr:spPr>
        <a:xfrm>
          <a:off x="18573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40</xdr:row>
      <xdr:rowOff>0</xdr:rowOff>
    </xdr:from>
    <xdr:to>
      <xdr:col>5</xdr:col>
      <xdr:colOff>0</xdr:colOff>
      <xdr:row>43</xdr:row>
      <xdr:rowOff>9525</xdr:rowOff>
    </xdr:to>
    <xdr:sp>
      <xdr:nvSpPr>
        <xdr:cNvPr id="136" name="Line 136"/>
        <xdr:cNvSpPr>
          <a:spLocks/>
        </xdr:cNvSpPr>
      </xdr:nvSpPr>
      <xdr:spPr>
        <a:xfrm flipH="1">
          <a:off x="18573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40</xdr:row>
      <xdr:rowOff>9525</xdr:rowOff>
    </xdr:from>
    <xdr:to>
      <xdr:col>7</xdr:col>
      <xdr:colOff>9525</xdr:colOff>
      <xdr:row>43</xdr:row>
      <xdr:rowOff>0</xdr:rowOff>
    </xdr:to>
    <xdr:sp>
      <xdr:nvSpPr>
        <xdr:cNvPr id="137" name="Line 137"/>
        <xdr:cNvSpPr>
          <a:spLocks/>
        </xdr:cNvSpPr>
      </xdr:nvSpPr>
      <xdr:spPr>
        <a:xfrm>
          <a:off x="28860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40</xdr:row>
      <xdr:rowOff>0</xdr:rowOff>
    </xdr:from>
    <xdr:to>
      <xdr:col>7</xdr:col>
      <xdr:colOff>0</xdr:colOff>
      <xdr:row>43</xdr:row>
      <xdr:rowOff>9525</xdr:rowOff>
    </xdr:to>
    <xdr:sp>
      <xdr:nvSpPr>
        <xdr:cNvPr id="138" name="Line 138"/>
        <xdr:cNvSpPr>
          <a:spLocks/>
        </xdr:cNvSpPr>
      </xdr:nvSpPr>
      <xdr:spPr>
        <a:xfrm flipH="1">
          <a:off x="28860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9525</xdr:rowOff>
    </xdr:from>
    <xdr:to>
      <xdr:col>9</xdr:col>
      <xdr:colOff>9525</xdr:colOff>
      <xdr:row>43</xdr:row>
      <xdr:rowOff>0</xdr:rowOff>
    </xdr:to>
    <xdr:sp>
      <xdr:nvSpPr>
        <xdr:cNvPr id="139" name="Line 139"/>
        <xdr:cNvSpPr>
          <a:spLocks/>
        </xdr:cNvSpPr>
      </xdr:nvSpPr>
      <xdr:spPr>
        <a:xfrm>
          <a:off x="39147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0</xdr:rowOff>
    </xdr:from>
    <xdr:to>
      <xdr:col>9</xdr:col>
      <xdr:colOff>0</xdr:colOff>
      <xdr:row>43</xdr:row>
      <xdr:rowOff>9525</xdr:rowOff>
    </xdr:to>
    <xdr:sp>
      <xdr:nvSpPr>
        <xdr:cNvPr id="140" name="Line 140"/>
        <xdr:cNvSpPr>
          <a:spLocks/>
        </xdr:cNvSpPr>
      </xdr:nvSpPr>
      <xdr:spPr>
        <a:xfrm flipH="1">
          <a:off x="39147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40</xdr:row>
      <xdr:rowOff>9525</xdr:rowOff>
    </xdr:from>
    <xdr:to>
      <xdr:col>11</xdr:col>
      <xdr:colOff>9525</xdr:colOff>
      <xdr:row>43</xdr:row>
      <xdr:rowOff>0</xdr:rowOff>
    </xdr:to>
    <xdr:sp>
      <xdr:nvSpPr>
        <xdr:cNvPr id="141" name="Line 141"/>
        <xdr:cNvSpPr>
          <a:spLocks/>
        </xdr:cNvSpPr>
      </xdr:nvSpPr>
      <xdr:spPr>
        <a:xfrm>
          <a:off x="49434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40</xdr:row>
      <xdr:rowOff>0</xdr:rowOff>
    </xdr:from>
    <xdr:to>
      <xdr:col>11</xdr:col>
      <xdr:colOff>0</xdr:colOff>
      <xdr:row>43</xdr:row>
      <xdr:rowOff>9525</xdr:rowOff>
    </xdr:to>
    <xdr:sp>
      <xdr:nvSpPr>
        <xdr:cNvPr id="142" name="Line 142"/>
        <xdr:cNvSpPr>
          <a:spLocks/>
        </xdr:cNvSpPr>
      </xdr:nvSpPr>
      <xdr:spPr>
        <a:xfrm flipH="1">
          <a:off x="49434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40</xdr:row>
      <xdr:rowOff>9525</xdr:rowOff>
    </xdr:from>
    <xdr:to>
      <xdr:col>7</xdr:col>
      <xdr:colOff>9525</xdr:colOff>
      <xdr:row>43</xdr:row>
      <xdr:rowOff>0</xdr:rowOff>
    </xdr:to>
    <xdr:sp>
      <xdr:nvSpPr>
        <xdr:cNvPr id="143" name="Line 143"/>
        <xdr:cNvSpPr>
          <a:spLocks/>
        </xdr:cNvSpPr>
      </xdr:nvSpPr>
      <xdr:spPr>
        <a:xfrm>
          <a:off x="28860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9525</xdr:rowOff>
    </xdr:from>
    <xdr:to>
      <xdr:col>9</xdr:col>
      <xdr:colOff>9525</xdr:colOff>
      <xdr:row>43</xdr:row>
      <xdr:rowOff>0</xdr:rowOff>
    </xdr:to>
    <xdr:sp>
      <xdr:nvSpPr>
        <xdr:cNvPr id="144" name="Line 144"/>
        <xdr:cNvSpPr>
          <a:spLocks/>
        </xdr:cNvSpPr>
      </xdr:nvSpPr>
      <xdr:spPr>
        <a:xfrm>
          <a:off x="39147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9525</xdr:rowOff>
    </xdr:from>
    <xdr:to>
      <xdr:col>3</xdr:col>
      <xdr:colOff>9525</xdr:colOff>
      <xdr:row>46</xdr:row>
      <xdr:rowOff>0</xdr:rowOff>
    </xdr:to>
    <xdr:sp>
      <xdr:nvSpPr>
        <xdr:cNvPr id="145" name="Line 145"/>
        <xdr:cNvSpPr>
          <a:spLocks/>
        </xdr:cNvSpPr>
      </xdr:nvSpPr>
      <xdr:spPr>
        <a:xfrm>
          <a:off x="8286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0</xdr:rowOff>
    </xdr:from>
    <xdr:to>
      <xdr:col>3</xdr:col>
      <xdr:colOff>0</xdr:colOff>
      <xdr:row>46</xdr:row>
      <xdr:rowOff>9525</xdr:rowOff>
    </xdr:to>
    <xdr:sp>
      <xdr:nvSpPr>
        <xdr:cNvPr id="146" name="Line 146"/>
        <xdr:cNvSpPr>
          <a:spLocks/>
        </xdr:cNvSpPr>
      </xdr:nvSpPr>
      <xdr:spPr>
        <a:xfrm flipH="1">
          <a:off x="8286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9525</xdr:rowOff>
    </xdr:from>
    <xdr:to>
      <xdr:col>5</xdr:col>
      <xdr:colOff>9525</xdr:colOff>
      <xdr:row>46</xdr:row>
      <xdr:rowOff>0</xdr:rowOff>
    </xdr:to>
    <xdr:sp>
      <xdr:nvSpPr>
        <xdr:cNvPr id="147" name="Line 147"/>
        <xdr:cNvSpPr>
          <a:spLocks/>
        </xdr:cNvSpPr>
      </xdr:nvSpPr>
      <xdr:spPr>
        <a:xfrm>
          <a:off x="18573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0</xdr:rowOff>
    </xdr:from>
    <xdr:to>
      <xdr:col>5</xdr:col>
      <xdr:colOff>0</xdr:colOff>
      <xdr:row>46</xdr:row>
      <xdr:rowOff>9525</xdr:rowOff>
    </xdr:to>
    <xdr:sp>
      <xdr:nvSpPr>
        <xdr:cNvPr id="148" name="Line 148"/>
        <xdr:cNvSpPr>
          <a:spLocks/>
        </xdr:cNvSpPr>
      </xdr:nvSpPr>
      <xdr:spPr>
        <a:xfrm flipH="1">
          <a:off x="18573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7</xdr:col>
      <xdr:colOff>9525</xdr:colOff>
      <xdr:row>46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860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7</xdr:col>
      <xdr:colOff>0</xdr:colOff>
      <xdr:row>46</xdr:row>
      <xdr:rowOff>9525</xdr:rowOff>
    </xdr:to>
    <xdr:sp>
      <xdr:nvSpPr>
        <xdr:cNvPr id="150" name="Line 150"/>
        <xdr:cNvSpPr>
          <a:spLocks/>
        </xdr:cNvSpPr>
      </xdr:nvSpPr>
      <xdr:spPr>
        <a:xfrm flipH="1">
          <a:off x="28860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43</xdr:row>
      <xdr:rowOff>9525</xdr:rowOff>
    </xdr:from>
    <xdr:to>
      <xdr:col>9</xdr:col>
      <xdr:colOff>9525</xdr:colOff>
      <xdr:row>46</xdr:row>
      <xdr:rowOff>0</xdr:rowOff>
    </xdr:to>
    <xdr:sp>
      <xdr:nvSpPr>
        <xdr:cNvPr id="151" name="Line 151"/>
        <xdr:cNvSpPr>
          <a:spLocks/>
        </xdr:cNvSpPr>
      </xdr:nvSpPr>
      <xdr:spPr>
        <a:xfrm>
          <a:off x="39147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43</xdr:row>
      <xdr:rowOff>0</xdr:rowOff>
    </xdr:from>
    <xdr:to>
      <xdr:col>9</xdr:col>
      <xdr:colOff>0</xdr:colOff>
      <xdr:row>46</xdr:row>
      <xdr:rowOff>9525</xdr:rowOff>
    </xdr:to>
    <xdr:sp>
      <xdr:nvSpPr>
        <xdr:cNvPr id="152" name="Line 152"/>
        <xdr:cNvSpPr>
          <a:spLocks/>
        </xdr:cNvSpPr>
      </xdr:nvSpPr>
      <xdr:spPr>
        <a:xfrm flipH="1">
          <a:off x="39147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9525</xdr:rowOff>
    </xdr:from>
    <xdr:to>
      <xdr:col>11</xdr:col>
      <xdr:colOff>9525</xdr:colOff>
      <xdr:row>46</xdr:row>
      <xdr:rowOff>0</xdr:rowOff>
    </xdr:to>
    <xdr:sp>
      <xdr:nvSpPr>
        <xdr:cNvPr id="153" name="Line 153"/>
        <xdr:cNvSpPr>
          <a:spLocks/>
        </xdr:cNvSpPr>
      </xdr:nvSpPr>
      <xdr:spPr>
        <a:xfrm>
          <a:off x="49434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0</xdr:rowOff>
    </xdr:from>
    <xdr:to>
      <xdr:col>11</xdr:col>
      <xdr:colOff>0</xdr:colOff>
      <xdr:row>46</xdr:row>
      <xdr:rowOff>9525</xdr:rowOff>
    </xdr:to>
    <xdr:sp>
      <xdr:nvSpPr>
        <xdr:cNvPr id="154" name="Line 154"/>
        <xdr:cNvSpPr>
          <a:spLocks/>
        </xdr:cNvSpPr>
      </xdr:nvSpPr>
      <xdr:spPr>
        <a:xfrm flipH="1">
          <a:off x="49434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7</xdr:col>
      <xdr:colOff>9525</xdr:colOff>
      <xdr:row>46</xdr:row>
      <xdr:rowOff>0</xdr:rowOff>
    </xdr:to>
    <xdr:sp>
      <xdr:nvSpPr>
        <xdr:cNvPr id="155" name="Line 155"/>
        <xdr:cNvSpPr>
          <a:spLocks/>
        </xdr:cNvSpPr>
      </xdr:nvSpPr>
      <xdr:spPr>
        <a:xfrm>
          <a:off x="28860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43</xdr:row>
      <xdr:rowOff>9525</xdr:rowOff>
    </xdr:from>
    <xdr:to>
      <xdr:col>9</xdr:col>
      <xdr:colOff>9525</xdr:colOff>
      <xdr:row>46</xdr:row>
      <xdr:rowOff>0</xdr:rowOff>
    </xdr:to>
    <xdr:sp>
      <xdr:nvSpPr>
        <xdr:cNvPr id="156" name="Line 156"/>
        <xdr:cNvSpPr>
          <a:spLocks/>
        </xdr:cNvSpPr>
      </xdr:nvSpPr>
      <xdr:spPr>
        <a:xfrm>
          <a:off x="39147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46</xdr:row>
      <xdr:rowOff>9525</xdr:rowOff>
    </xdr:from>
    <xdr:to>
      <xdr:col>3</xdr:col>
      <xdr:colOff>9525</xdr:colOff>
      <xdr:row>49</xdr:row>
      <xdr:rowOff>0</xdr:rowOff>
    </xdr:to>
    <xdr:sp>
      <xdr:nvSpPr>
        <xdr:cNvPr id="157" name="Line 157"/>
        <xdr:cNvSpPr>
          <a:spLocks/>
        </xdr:cNvSpPr>
      </xdr:nvSpPr>
      <xdr:spPr>
        <a:xfrm>
          <a:off x="8286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46</xdr:row>
      <xdr:rowOff>0</xdr:rowOff>
    </xdr:from>
    <xdr:to>
      <xdr:col>3</xdr:col>
      <xdr:colOff>0</xdr:colOff>
      <xdr:row>49</xdr:row>
      <xdr:rowOff>9525</xdr:rowOff>
    </xdr:to>
    <xdr:sp>
      <xdr:nvSpPr>
        <xdr:cNvPr id="158" name="Line 158"/>
        <xdr:cNvSpPr>
          <a:spLocks/>
        </xdr:cNvSpPr>
      </xdr:nvSpPr>
      <xdr:spPr>
        <a:xfrm flipH="1">
          <a:off x="8286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46</xdr:row>
      <xdr:rowOff>9525</xdr:rowOff>
    </xdr:from>
    <xdr:to>
      <xdr:col>5</xdr:col>
      <xdr:colOff>9525</xdr:colOff>
      <xdr:row>49</xdr:row>
      <xdr:rowOff>0</xdr:rowOff>
    </xdr:to>
    <xdr:sp>
      <xdr:nvSpPr>
        <xdr:cNvPr id="159" name="Line 159"/>
        <xdr:cNvSpPr>
          <a:spLocks/>
        </xdr:cNvSpPr>
      </xdr:nvSpPr>
      <xdr:spPr>
        <a:xfrm>
          <a:off x="18573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46</xdr:row>
      <xdr:rowOff>0</xdr:rowOff>
    </xdr:from>
    <xdr:to>
      <xdr:col>5</xdr:col>
      <xdr:colOff>0</xdr:colOff>
      <xdr:row>49</xdr:row>
      <xdr:rowOff>9525</xdr:rowOff>
    </xdr:to>
    <xdr:sp>
      <xdr:nvSpPr>
        <xdr:cNvPr id="160" name="Line 160"/>
        <xdr:cNvSpPr>
          <a:spLocks/>
        </xdr:cNvSpPr>
      </xdr:nvSpPr>
      <xdr:spPr>
        <a:xfrm flipH="1">
          <a:off x="18573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9525</xdr:rowOff>
    </xdr:from>
    <xdr:to>
      <xdr:col>7</xdr:col>
      <xdr:colOff>9525</xdr:colOff>
      <xdr:row>49</xdr:row>
      <xdr:rowOff>0</xdr:rowOff>
    </xdr:to>
    <xdr:sp>
      <xdr:nvSpPr>
        <xdr:cNvPr id="161" name="Line 161"/>
        <xdr:cNvSpPr>
          <a:spLocks/>
        </xdr:cNvSpPr>
      </xdr:nvSpPr>
      <xdr:spPr>
        <a:xfrm>
          <a:off x="28860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0</xdr:rowOff>
    </xdr:from>
    <xdr:to>
      <xdr:col>7</xdr:col>
      <xdr:colOff>0</xdr:colOff>
      <xdr:row>49</xdr:row>
      <xdr:rowOff>9525</xdr:rowOff>
    </xdr:to>
    <xdr:sp>
      <xdr:nvSpPr>
        <xdr:cNvPr id="162" name="Line 162"/>
        <xdr:cNvSpPr>
          <a:spLocks/>
        </xdr:cNvSpPr>
      </xdr:nvSpPr>
      <xdr:spPr>
        <a:xfrm flipH="1">
          <a:off x="28860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46</xdr:row>
      <xdr:rowOff>9525</xdr:rowOff>
    </xdr:from>
    <xdr:to>
      <xdr:col>9</xdr:col>
      <xdr:colOff>9525</xdr:colOff>
      <xdr:row>49</xdr:row>
      <xdr:rowOff>0</xdr:rowOff>
    </xdr:to>
    <xdr:sp>
      <xdr:nvSpPr>
        <xdr:cNvPr id="163" name="Line 163"/>
        <xdr:cNvSpPr>
          <a:spLocks/>
        </xdr:cNvSpPr>
      </xdr:nvSpPr>
      <xdr:spPr>
        <a:xfrm>
          <a:off x="39147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46</xdr:row>
      <xdr:rowOff>0</xdr:rowOff>
    </xdr:from>
    <xdr:to>
      <xdr:col>9</xdr:col>
      <xdr:colOff>0</xdr:colOff>
      <xdr:row>49</xdr:row>
      <xdr:rowOff>9525</xdr:rowOff>
    </xdr:to>
    <xdr:sp>
      <xdr:nvSpPr>
        <xdr:cNvPr id="164" name="Line 164"/>
        <xdr:cNvSpPr>
          <a:spLocks/>
        </xdr:cNvSpPr>
      </xdr:nvSpPr>
      <xdr:spPr>
        <a:xfrm flipH="1">
          <a:off x="39147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46</xdr:row>
      <xdr:rowOff>9525</xdr:rowOff>
    </xdr:from>
    <xdr:to>
      <xdr:col>11</xdr:col>
      <xdr:colOff>9525</xdr:colOff>
      <xdr:row>49</xdr:row>
      <xdr:rowOff>0</xdr:rowOff>
    </xdr:to>
    <xdr:sp>
      <xdr:nvSpPr>
        <xdr:cNvPr id="165" name="Line 165"/>
        <xdr:cNvSpPr>
          <a:spLocks/>
        </xdr:cNvSpPr>
      </xdr:nvSpPr>
      <xdr:spPr>
        <a:xfrm>
          <a:off x="49434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46</xdr:row>
      <xdr:rowOff>0</xdr:rowOff>
    </xdr:from>
    <xdr:to>
      <xdr:col>11</xdr:col>
      <xdr:colOff>0</xdr:colOff>
      <xdr:row>49</xdr:row>
      <xdr:rowOff>9525</xdr:rowOff>
    </xdr:to>
    <xdr:sp>
      <xdr:nvSpPr>
        <xdr:cNvPr id="166" name="Line 166"/>
        <xdr:cNvSpPr>
          <a:spLocks/>
        </xdr:cNvSpPr>
      </xdr:nvSpPr>
      <xdr:spPr>
        <a:xfrm flipH="1">
          <a:off x="49434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9525</xdr:rowOff>
    </xdr:from>
    <xdr:to>
      <xdr:col>7</xdr:col>
      <xdr:colOff>9525</xdr:colOff>
      <xdr:row>49</xdr:row>
      <xdr:rowOff>0</xdr:rowOff>
    </xdr:to>
    <xdr:sp>
      <xdr:nvSpPr>
        <xdr:cNvPr id="167" name="Line 167"/>
        <xdr:cNvSpPr>
          <a:spLocks/>
        </xdr:cNvSpPr>
      </xdr:nvSpPr>
      <xdr:spPr>
        <a:xfrm>
          <a:off x="28860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46</xdr:row>
      <xdr:rowOff>9525</xdr:rowOff>
    </xdr:from>
    <xdr:to>
      <xdr:col>9</xdr:col>
      <xdr:colOff>9525</xdr:colOff>
      <xdr:row>49</xdr:row>
      <xdr:rowOff>0</xdr:rowOff>
    </xdr:to>
    <xdr:sp>
      <xdr:nvSpPr>
        <xdr:cNvPr id="168" name="Line 168"/>
        <xdr:cNvSpPr>
          <a:spLocks/>
        </xdr:cNvSpPr>
      </xdr:nvSpPr>
      <xdr:spPr>
        <a:xfrm>
          <a:off x="39147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49</xdr:row>
      <xdr:rowOff>9525</xdr:rowOff>
    </xdr:from>
    <xdr:to>
      <xdr:col>3</xdr:col>
      <xdr:colOff>9525</xdr:colOff>
      <xdr:row>52</xdr:row>
      <xdr:rowOff>0</xdr:rowOff>
    </xdr:to>
    <xdr:sp>
      <xdr:nvSpPr>
        <xdr:cNvPr id="169" name="Line 169"/>
        <xdr:cNvSpPr>
          <a:spLocks/>
        </xdr:cNvSpPr>
      </xdr:nvSpPr>
      <xdr:spPr>
        <a:xfrm>
          <a:off x="8286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3</xdr:col>
      <xdr:colOff>0</xdr:colOff>
      <xdr:row>52</xdr:row>
      <xdr:rowOff>9525</xdr:rowOff>
    </xdr:to>
    <xdr:sp>
      <xdr:nvSpPr>
        <xdr:cNvPr id="170" name="Line 170"/>
        <xdr:cNvSpPr>
          <a:spLocks/>
        </xdr:cNvSpPr>
      </xdr:nvSpPr>
      <xdr:spPr>
        <a:xfrm flipH="1">
          <a:off x="8286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49</xdr:row>
      <xdr:rowOff>9525</xdr:rowOff>
    </xdr:from>
    <xdr:to>
      <xdr:col>5</xdr:col>
      <xdr:colOff>9525</xdr:colOff>
      <xdr:row>52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573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49</xdr:row>
      <xdr:rowOff>0</xdr:rowOff>
    </xdr:from>
    <xdr:to>
      <xdr:col>5</xdr:col>
      <xdr:colOff>0</xdr:colOff>
      <xdr:row>52</xdr:row>
      <xdr:rowOff>9525</xdr:rowOff>
    </xdr:to>
    <xdr:sp>
      <xdr:nvSpPr>
        <xdr:cNvPr id="172" name="Line 172"/>
        <xdr:cNvSpPr>
          <a:spLocks/>
        </xdr:cNvSpPr>
      </xdr:nvSpPr>
      <xdr:spPr>
        <a:xfrm flipH="1">
          <a:off x="18573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7</xdr:col>
      <xdr:colOff>9525</xdr:colOff>
      <xdr:row>52</xdr:row>
      <xdr:rowOff>0</xdr:rowOff>
    </xdr:to>
    <xdr:sp>
      <xdr:nvSpPr>
        <xdr:cNvPr id="173" name="Line 173"/>
        <xdr:cNvSpPr>
          <a:spLocks/>
        </xdr:cNvSpPr>
      </xdr:nvSpPr>
      <xdr:spPr>
        <a:xfrm>
          <a:off x="28860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0</xdr:rowOff>
    </xdr:from>
    <xdr:to>
      <xdr:col>7</xdr:col>
      <xdr:colOff>0</xdr:colOff>
      <xdr:row>52</xdr:row>
      <xdr:rowOff>9525</xdr:rowOff>
    </xdr:to>
    <xdr:sp>
      <xdr:nvSpPr>
        <xdr:cNvPr id="174" name="Line 174"/>
        <xdr:cNvSpPr>
          <a:spLocks/>
        </xdr:cNvSpPr>
      </xdr:nvSpPr>
      <xdr:spPr>
        <a:xfrm flipH="1">
          <a:off x="28860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49</xdr:row>
      <xdr:rowOff>9525</xdr:rowOff>
    </xdr:from>
    <xdr:to>
      <xdr:col>9</xdr:col>
      <xdr:colOff>9525</xdr:colOff>
      <xdr:row>52</xdr:row>
      <xdr:rowOff>0</xdr:rowOff>
    </xdr:to>
    <xdr:sp>
      <xdr:nvSpPr>
        <xdr:cNvPr id="175" name="Line 175"/>
        <xdr:cNvSpPr>
          <a:spLocks/>
        </xdr:cNvSpPr>
      </xdr:nvSpPr>
      <xdr:spPr>
        <a:xfrm>
          <a:off x="39147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49</xdr:row>
      <xdr:rowOff>0</xdr:rowOff>
    </xdr:from>
    <xdr:to>
      <xdr:col>9</xdr:col>
      <xdr:colOff>0</xdr:colOff>
      <xdr:row>52</xdr:row>
      <xdr:rowOff>9525</xdr:rowOff>
    </xdr:to>
    <xdr:sp>
      <xdr:nvSpPr>
        <xdr:cNvPr id="176" name="Line 176"/>
        <xdr:cNvSpPr>
          <a:spLocks/>
        </xdr:cNvSpPr>
      </xdr:nvSpPr>
      <xdr:spPr>
        <a:xfrm flipH="1">
          <a:off x="39147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9525</xdr:rowOff>
    </xdr:from>
    <xdr:to>
      <xdr:col>11</xdr:col>
      <xdr:colOff>9525</xdr:colOff>
      <xdr:row>52</xdr:row>
      <xdr:rowOff>0</xdr:rowOff>
    </xdr:to>
    <xdr:sp>
      <xdr:nvSpPr>
        <xdr:cNvPr id="177" name="Line 177"/>
        <xdr:cNvSpPr>
          <a:spLocks/>
        </xdr:cNvSpPr>
      </xdr:nvSpPr>
      <xdr:spPr>
        <a:xfrm>
          <a:off x="49434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0</xdr:rowOff>
    </xdr:from>
    <xdr:to>
      <xdr:col>11</xdr:col>
      <xdr:colOff>0</xdr:colOff>
      <xdr:row>52</xdr:row>
      <xdr:rowOff>9525</xdr:rowOff>
    </xdr:to>
    <xdr:sp>
      <xdr:nvSpPr>
        <xdr:cNvPr id="178" name="Line 178"/>
        <xdr:cNvSpPr>
          <a:spLocks/>
        </xdr:cNvSpPr>
      </xdr:nvSpPr>
      <xdr:spPr>
        <a:xfrm flipH="1">
          <a:off x="49434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7</xdr:col>
      <xdr:colOff>9525</xdr:colOff>
      <xdr:row>52</xdr:row>
      <xdr:rowOff>0</xdr:rowOff>
    </xdr:to>
    <xdr:sp>
      <xdr:nvSpPr>
        <xdr:cNvPr id="179" name="Line 179"/>
        <xdr:cNvSpPr>
          <a:spLocks/>
        </xdr:cNvSpPr>
      </xdr:nvSpPr>
      <xdr:spPr>
        <a:xfrm>
          <a:off x="28860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49</xdr:row>
      <xdr:rowOff>9525</xdr:rowOff>
    </xdr:from>
    <xdr:to>
      <xdr:col>9</xdr:col>
      <xdr:colOff>9525</xdr:colOff>
      <xdr:row>52</xdr:row>
      <xdr:rowOff>0</xdr:rowOff>
    </xdr:to>
    <xdr:sp>
      <xdr:nvSpPr>
        <xdr:cNvPr id="180" name="Line 180"/>
        <xdr:cNvSpPr>
          <a:spLocks/>
        </xdr:cNvSpPr>
      </xdr:nvSpPr>
      <xdr:spPr>
        <a:xfrm>
          <a:off x="39147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9525</xdr:rowOff>
    </xdr:from>
    <xdr:to>
      <xdr:col>3</xdr:col>
      <xdr:colOff>9525</xdr:colOff>
      <xdr:row>55</xdr:row>
      <xdr:rowOff>0</xdr:rowOff>
    </xdr:to>
    <xdr:sp>
      <xdr:nvSpPr>
        <xdr:cNvPr id="181" name="Line 181"/>
        <xdr:cNvSpPr>
          <a:spLocks/>
        </xdr:cNvSpPr>
      </xdr:nvSpPr>
      <xdr:spPr>
        <a:xfrm>
          <a:off x="8286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0</xdr:rowOff>
    </xdr:from>
    <xdr:to>
      <xdr:col>3</xdr:col>
      <xdr:colOff>0</xdr:colOff>
      <xdr:row>55</xdr:row>
      <xdr:rowOff>0</xdr:rowOff>
    </xdr:to>
    <xdr:sp>
      <xdr:nvSpPr>
        <xdr:cNvPr id="182" name="Line 182"/>
        <xdr:cNvSpPr>
          <a:spLocks/>
        </xdr:cNvSpPr>
      </xdr:nvSpPr>
      <xdr:spPr>
        <a:xfrm flipH="1">
          <a:off x="8286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52</xdr:row>
      <xdr:rowOff>9525</xdr:rowOff>
    </xdr:from>
    <xdr:to>
      <xdr:col>5</xdr:col>
      <xdr:colOff>9525</xdr:colOff>
      <xdr:row>55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573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52</xdr:row>
      <xdr:rowOff>0</xdr:rowOff>
    </xdr:from>
    <xdr:to>
      <xdr:col>5</xdr:col>
      <xdr:colOff>0</xdr:colOff>
      <xdr:row>55</xdr:row>
      <xdr:rowOff>0</xdr:rowOff>
    </xdr:to>
    <xdr:sp>
      <xdr:nvSpPr>
        <xdr:cNvPr id="184" name="Line 184"/>
        <xdr:cNvSpPr>
          <a:spLocks/>
        </xdr:cNvSpPr>
      </xdr:nvSpPr>
      <xdr:spPr>
        <a:xfrm flipH="1">
          <a:off x="18573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7</xdr:col>
      <xdr:colOff>9525</xdr:colOff>
      <xdr:row>55</xdr:row>
      <xdr:rowOff>0</xdr:rowOff>
    </xdr:to>
    <xdr:sp>
      <xdr:nvSpPr>
        <xdr:cNvPr id="185" name="Line 185"/>
        <xdr:cNvSpPr>
          <a:spLocks/>
        </xdr:cNvSpPr>
      </xdr:nvSpPr>
      <xdr:spPr>
        <a:xfrm>
          <a:off x="28860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7</xdr:col>
      <xdr:colOff>0</xdr:colOff>
      <xdr:row>55</xdr:row>
      <xdr:rowOff>0</xdr:rowOff>
    </xdr:to>
    <xdr:sp>
      <xdr:nvSpPr>
        <xdr:cNvPr id="186" name="Line 186"/>
        <xdr:cNvSpPr>
          <a:spLocks/>
        </xdr:cNvSpPr>
      </xdr:nvSpPr>
      <xdr:spPr>
        <a:xfrm flipH="1">
          <a:off x="28860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52</xdr:row>
      <xdr:rowOff>9525</xdr:rowOff>
    </xdr:from>
    <xdr:to>
      <xdr:col>9</xdr:col>
      <xdr:colOff>9525</xdr:colOff>
      <xdr:row>55</xdr:row>
      <xdr:rowOff>0</xdr:rowOff>
    </xdr:to>
    <xdr:sp>
      <xdr:nvSpPr>
        <xdr:cNvPr id="187" name="Line 187"/>
        <xdr:cNvSpPr>
          <a:spLocks/>
        </xdr:cNvSpPr>
      </xdr:nvSpPr>
      <xdr:spPr>
        <a:xfrm>
          <a:off x="39147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9</xdr:col>
      <xdr:colOff>0</xdr:colOff>
      <xdr:row>55</xdr:row>
      <xdr:rowOff>0</xdr:rowOff>
    </xdr:to>
    <xdr:sp>
      <xdr:nvSpPr>
        <xdr:cNvPr id="188" name="Line 188"/>
        <xdr:cNvSpPr>
          <a:spLocks/>
        </xdr:cNvSpPr>
      </xdr:nvSpPr>
      <xdr:spPr>
        <a:xfrm flipH="1">
          <a:off x="39147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52</xdr:row>
      <xdr:rowOff>9525</xdr:rowOff>
    </xdr:from>
    <xdr:to>
      <xdr:col>11</xdr:col>
      <xdr:colOff>9525</xdr:colOff>
      <xdr:row>55</xdr:row>
      <xdr:rowOff>0</xdr:rowOff>
    </xdr:to>
    <xdr:sp>
      <xdr:nvSpPr>
        <xdr:cNvPr id="189" name="Line 189"/>
        <xdr:cNvSpPr>
          <a:spLocks/>
        </xdr:cNvSpPr>
      </xdr:nvSpPr>
      <xdr:spPr>
        <a:xfrm>
          <a:off x="49434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52</xdr:row>
      <xdr:rowOff>0</xdr:rowOff>
    </xdr:from>
    <xdr:to>
      <xdr:col>11</xdr:col>
      <xdr:colOff>0</xdr:colOff>
      <xdr:row>55</xdr:row>
      <xdr:rowOff>0</xdr:rowOff>
    </xdr:to>
    <xdr:sp>
      <xdr:nvSpPr>
        <xdr:cNvPr id="190" name="Line 190"/>
        <xdr:cNvSpPr>
          <a:spLocks/>
        </xdr:cNvSpPr>
      </xdr:nvSpPr>
      <xdr:spPr>
        <a:xfrm flipH="1">
          <a:off x="49434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7</xdr:col>
      <xdr:colOff>9525</xdr:colOff>
      <xdr:row>55</xdr:row>
      <xdr:rowOff>0</xdr:rowOff>
    </xdr:to>
    <xdr:sp>
      <xdr:nvSpPr>
        <xdr:cNvPr id="191" name="Line 191"/>
        <xdr:cNvSpPr>
          <a:spLocks/>
        </xdr:cNvSpPr>
      </xdr:nvSpPr>
      <xdr:spPr>
        <a:xfrm>
          <a:off x="28860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52</xdr:row>
      <xdr:rowOff>9525</xdr:rowOff>
    </xdr:from>
    <xdr:to>
      <xdr:col>9</xdr:col>
      <xdr:colOff>9525</xdr:colOff>
      <xdr:row>55</xdr:row>
      <xdr:rowOff>0</xdr:rowOff>
    </xdr:to>
    <xdr:sp>
      <xdr:nvSpPr>
        <xdr:cNvPr id="192" name="Line 192"/>
        <xdr:cNvSpPr>
          <a:spLocks/>
        </xdr:cNvSpPr>
      </xdr:nvSpPr>
      <xdr:spPr>
        <a:xfrm>
          <a:off x="39147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3" name="Line 193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4" name="Line 194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5" name="Line 195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6" name="Line 196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7" name="Line 197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8" name="Line 198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9" name="Line 19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0" name="Line 200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sp>
      <xdr:nvSpPr>
        <xdr:cNvPr id="201" name="Line 201"/>
        <xdr:cNvSpPr>
          <a:spLocks/>
        </xdr:cNvSpPr>
      </xdr:nvSpPr>
      <xdr:spPr>
        <a:xfrm>
          <a:off x="819150" y="182594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2" name="Line 202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3" name="Line 203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4" name="Line 204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5" name="Line 205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6" name="Line 206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7" name="Line 207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8" name="Line 208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9" name="Line 20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0" name="Line 210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1" name="Line 211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2" name="Line 212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sp>
      <xdr:nvSpPr>
        <xdr:cNvPr id="213" name="Line 213"/>
        <xdr:cNvSpPr>
          <a:spLocks/>
        </xdr:cNvSpPr>
      </xdr:nvSpPr>
      <xdr:spPr>
        <a:xfrm>
          <a:off x="819150" y="182594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4" name="Line 214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5" name="Line 215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6" name="Line 216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7" name="Line 217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8" name="Line 218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9" name="Line 21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0" name="Line 220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1" name="Line 221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2" name="Line 222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3" name="Line 223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4" name="Line 224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sp>
      <xdr:nvSpPr>
        <xdr:cNvPr id="225" name="Line 225"/>
        <xdr:cNvSpPr>
          <a:spLocks/>
        </xdr:cNvSpPr>
      </xdr:nvSpPr>
      <xdr:spPr>
        <a:xfrm>
          <a:off x="819150" y="182594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6" name="Line 226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7" name="Line 227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8" name="Line 228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9" name="Line 22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0</xdr:rowOff>
    </xdr:from>
    <xdr:to>
      <xdr:col>3</xdr:col>
      <xdr:colOff>0</xdr:colOff>
      <xdr:row>55</xdr:row>
      <xdr:rowOff>9525</xdr:rowOff>
    </xdr:to>
    <xdr:sp>
      <xdr:nvSpPr>
        <xdr:cNvPr id="230" name="Line 230"/>
        <xdr:cNvSpPr>
          <a:spLocks/>
        </xdr:cNvSpPr>
      </xdr:nvSpPr>
      <xdr:spPr>
        <a:xfrm flipH="1">
          <a:off x="8286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31" name="Line 231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55</xdr:row>
      <xdr:rowOff>0</xdr:rowOff>
    </xdr:from>
    <xdr:to>
      <xdr:col>5</xdr:col>
      <xdr:colOff>0</xdr:colOff>
      <xdr:row>55</xdr:row>
      <xdr:rowOff>9525</xdr:rowOff>
    </xdr:to>
    <xdr:sp>
      <xdr:nvSpPr>
        <xdr:cNvPr id="232" name="Line 232"/>
        <xdr:cNvSpPr>
          <a:spLocks/>
        </xdr:cNvSpPr>
      </xdr:nvSpPr>
      <xdr:spPr>
        <a:xfrm flipH="1">
          <a:off x="18573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33" name="Line 233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0</xdr:rowOff>
    </xdr:from>
    <xdr:to>
      <xdr:col>7</xdr:col>
      <xdr:colOff>0</xdr:colOff>
      <xdr:row>55</xdr:row>
      <xdr:rowOff>9525</xdr:rowOff>
    </xdr:to>
    <xdr:sp>
      <xdr:nvSpPr>
        <xdr:cNvPr id="234" name="Line 234"/>
        <xdr:cNvSpPr>
          <a:spLocks/>
        </xdr:cNvSpPr>
      </xdr:nvSpPr>
      <xdr:spPr>
        <a:xfrm flipH="1">
          <a:off x="28860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35" name="Line 235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0</xdr:rowOff>
    </xdr:from>
    <xdr:to>
      <xdr:col>9</xdr:col>
      <xdr:colOff>0</xdr:colOff>
      <xdr:row>55</xdr:row>
      <xdr:rowOff>9525</xdr:rowOff>
    </xdr:to>
    <xdr:sp>
      <xdr:nvSpPr>
        <xdr:cNvPr id="236" name="Line 236"/>
        <xdr:cNvSpPr>
          <a:spLocks/>
        </xdr:cNvSpPr>
      </xdr:nvSpPr>
      <xdr:spPr>
        <a:xfrm flipH="1">
          <a:off x="39147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sp>
      <xdr:nvSpPr>
        <xdr:cNvPr id="237" name="Line 237"/>
        <xdr:cNvSpPr>
          <a:spLocks/>
        </xdr:cNvSpPr>
      </xdr:nvSpPr>
      <xdr:spPr>
        <a:xfrm>
          <a:off x="819150" y="182594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0</xdr:rowOff>
    </xdr:from>
    <xdr:to>
      <xdr:col>11</xdr:col>
      <xdr:colOff>0</xdr:colOff>
      <xdr:row>55</xdr:row>
      <xdr:rowOff>9525</xdr:rowOff>
    </xdr:to>
    <xdr:sp>
      <xdr:nvSpPr>
        <xdr:cNvPr id="238" name="Line 238"/>
        <xdr:cNvSpPr>
          <a:spLocks/>
        </xdr:cNvSpPr>
      </xdr:nvSpPr>
      <xdr:spPr>
        <a:xfrm flipH="1">
          <a:off x="49434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39" name="Line 23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40" name="Line 240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9525</xdr:rowOff>
    </xdr:from>
    <xdr:to>
      <xdr:col>3</xdr:col>
      <xdr:colOff>9525</xdr:colOff>
      <xdr:row>58</xdr:row>
      <xdr:rowOff>0</xdr:rowOff>
    </xdr:to>
    <xdr:sp>
      <xdr:nvSpPr>
        <xdr:cNvPr id="241" name="Line 241"/>
        <xdr:cNvSpPr>
          <a:spLocks/>
        </xdr:cNvSpPr>
      </xdr:nvSpPr>
      <xdr:spPr>
        <a:xfrm>
          <a:off x="8286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0</xdr:rowOff>
    </xdr:from>
    <xdr:to>
      <xdr:col>3</xdr:col>
      <xdr:colOff>0</xdr:colOff>
      <xdr:row>58</xdr:row>
      <xdr:rowOff>9525</xdr:rowOff>
    </xdr:to>
    <xdr:sp>
      <xdr:nvSpPr>
        <xdr:cNvPr id="242" name="Line 242"/>
        <xdr:cNvSpPr>
          <a:spLocks/>
        </xdr:cNvSpPr>
      </xdr:nvSpPr>
      <xdr:spPr>
        <a:xfrm flipH="1">
          <a:off x="8286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55</xdr:row>
      <xdr:rowOff>9525</xdr:rowOff>
    </xdr:from>
    <xdr:to>
      <xdr:col>5</xdr:col>
      <xdr:colOff>9525</xdr:colOff>
      <xdr:row>58</xdr:row>
      <xdr:rowOff>0</xdr:rowOff>
    </xdr:to>
    <xdr:sp>
      <xdr:nvSpPr>
        <xdr:cNvPr id="243" name="Line 243"/>
        <xdr:cNvSpPr>
          <a:spLocks/>
        </xdr:cNvSpPr>
      </xdr:nvSpPr>
      <xdr:spPr>
        <a:xfrm>
          <a:off x="18573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55</xdr:row>
      <xdr:rowOff>0</xdr:rowOff>
    </xdr:from>
    <xdr:to>
      <xdr:col>5</xdr:col>
      <xdr:colOff>0</xdr:colOff>
      <xdr:row>58</xdr:row>
      <xdr:rowOff>9525</xdr:rowOff>
    </xdr:to>
    <xdr:sp>
      <xdr:nvSpPr>
        <xdr:cNvPr id="244" name="Line 244"/>
        <xdr:cNvSpPr>
          <a:spLocks/>
        </xdr:cNvSpPr>
      </xdr:nvSpPr>
      <xdr:spPr>
        <a:xfrm flipH="1">
          <a:off x="18573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9525</xdr:rowOff>
    </xdr:from>
    <xdr:to>
      <xdr:col>7</xdr:col>
      <xdr:colOff>9525</xdr:colOff>
      <xdr:row>58</xdr:row>
      <xdr:rowOff>0</xdr:rowOff>
    </xdr:to>
    <xdr:sp>
      <xdr:nvSpPr>
        <xdr:cNvPr id="245" name="Line 245"/>
        <xdr:cNvSpPr>
          <a:spLocks/>
        </xdr:cNvSpPr>
      </xdr:nvSpPr>
      <xdr:spPr>
        <a:xfrm>
          <a:off x="28860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0</xdr:rowOff>
    </xdr:from>
    <xdr:to>
      <xdr:col>7</xdr:col>
      <xdr:colOff>0</xdr:colOff>
      <xdr:row>58</xdr:row>
      <xdr:rowOff>9525</xdr:rowOff>
    </xdr:to>
    <xdr:sp>
      <xdr:nvSpPr>
        <xdr:cNvPr id="246" name="Line 246"/>
        <xdr:cNvSpPr>
          <a:spLocks/>
        </xdr:cNvSpPr>
      </xdr:nvSpPr>
      <xdr:spPr>
        <a:xfrm flipH="1">
          <a:off x="28860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9525</xdr:rowOff>
    </xdr:from>
    <xdr:to>
      <xdr:col>9</xdr:col>
      <xdr:colOff>9525</xdr:colOff>
      <xdr:row>58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147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0</xdr:rowOff>
    </xdr:from>
    <xdr:to>
      <xdr:col>9</xdr:col>
      <xdr:colOff>0</xdr:colOff>
      <xdr:row>58</xdr:row>
      <xdr:rowOff>9525</xdr:rowOff>
    </xdr:to>
    <xdr:sp>
      <xdr:nvSpPr>
        <xdr:cNvPr id="248" name="Line 248"/>
        <xdr:cNvSpPr>
          <a:spLocks/>
        </xdr:cNvSpPr>
      </xdr:nvSpPr>
      <xdr:spPr>
        <a:xfrm flipH="1">
          <a:off x="39147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9525</xdr:rowOff>
    </xdr:from>
    <xdr:to>
      <xdr:col>11</xdr:col>
      <xdr:colOff>9525</xdr:colOff>
      <xdr:row>58</xdr:row>
      <xdr:rowOff>0</xdr:rowOff>
    </xdr:to>
    <xdr:sp>
      <xdr:nvSpPr>
        <xdr:cNvPr id="249" name="Line 249"/>
        <xdr:cNvSpPr>
          <a:spLocks/>
        </xdr:cNvSpPr>
      </xdr:nvSpPr>
      <xdr:spPr>
        <a:xfrm>
          <a:off x="49434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0</xdr:rowOff>
    </xdr:from>
    <xdr:to>
      <xdr:col>11</xdr:col>
      <xdr:colOff>0</xdr:colOff>
      <xdr:row>58</xdr:row>
      <xdr:rowOff>9525</xdr:rowOff>
    </xdr:to>
    <xdr:sp>
      <xdr:nvSpPr>
        <xdr:cNvPr id="250" name="Line 250"/>
        <xdr:cNvSpPr>
          <a:spLocks/>
        </xdr:cNvSpPr>
      </xdr:nvSpPr>
      <xdr:spPr>
        <a:xfrm flipH="1">
          <a:off x="49434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9525</xdr:rowOff>
    </xdr:from>
    <xdr:to>
      <xdr:col>7</xdr:col>
      <xdr:colOff>9525</xdr:colOff>
      <xdr:row>58</xdr:row>
      <xdr:rowOff>0</xdr:rowOff>
    </xdr:to>
    <xdr:sp>
      <xdr:nvSpPr>
        <xdr:cNvPr id="251" name="Line 251"/>
        <xdr:cNvSpPr>
          <a:spLocks/>
        </xdr:cNvSpPr>
      </xdr:nvSpPr>
      <xdr:spPr>
        <a:xfrm>
          <a:off x="28860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9525</xdr:rowOff>
    </xdr:from>
    <xdr:to>
      <xdr:col>9</xdr:col>
      <xdr:colOff>9525</xdr:colOff>
      <xdr:row>58</xdr:row>
      <xdr:rowOff>0</xdr:rowOff>
    </xdr:to>
    <xdr:sp>
      <xdr:nvSpPr>
        <xdr:cNvPr id="252" name="Line 252"/>
        <xdr:cNvSpPr>
          <a:spLocks/>
        </xdr:cNvSpPr>
      </xdr:nvSpPr>
      <xdr:spPr>
        <a:xfrm>
          <a:off x="39147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58</xdr:row>
      <xdr:rowOff>9525</xdr:rowOff>
    </xdr:from>
    <xdr:to>
      <xdr:col>3</xdr:col>
      <xdr:colOff>9525</xdr:colOff>
      <xdr:row>61</xdr:row>
      <xdr:rowOff>0</xdr:rowOff>
    </xdr:to>
    <xdr:sp>
      <xdr:nvSpPr>
        <xdr:cNvPr id="253" name="Line 253"/>
        <xdr:cNvSpPr>
          <a:spLocks/>
        </xdr:cNvSpPr>
      </xdr:nvSpPr>
      <xdr:spPr>
        <a:xfrm>
          <a:off x="8286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58</xdr:row>
      <xdr:rowOff>0</xdr:rowOff>
    </xdr:from>
    <xdr:to>
      <xdr:col>3</xdr:col>
      <xdr:colOff>0</xdr:colOff>
      <xdr:row>61</xdr:row>
      <xdr:rowOff>9525</xdr:rowOff>
    </xdr:to>
    <xdr:sp>
      <xdr:nvSpPr>
        <xdr:cNvPr id="254" name="Line 254"/>
        <xdr:cNvSpPr>
          <a:spLocks/>
        </xdr:cNvSpPr>
      </xdr:nvSpPr>
      <xdr:spPr>
        <a:xfrm flipH="1">
          <a:off x="8286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58</xdr:row>
      <xdr:rowOff>9525</xdr:rowOff>
    </xdr:from>
    <xdr:to>
      <xdr:col>5</xdr:col>
      <xdr:colOff>9525</xdr:colOff>
      <xdr:row>61</xdr:row>
      <xdr:rowOff>0</xdr:rowOff>
    </xdr:to>
    <xdr:sp>
      <xdr:nvSpPr>
        <xdr:cNvPr id="255" name="Line 255"/>
        <xdr:cNvSpPr>
          <a:spLocks/>
        </xdr:cNvSpPr>
      </xdr:nvSpPr>
      <xdr:spPr>
        <a:xfrm>
          <a:off x="18573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5</xdr:col>
      <xdr:colOff>0</xdr:colOff>
      <xdr:row>61</xdr:row>
      <xdr:rowOff>9525</xdr:rowOff>
    </xdr:to>
    <xdr:sp>
      <xdr:nvSpPr>
        <xdr:cNvPr id="256" name="Line 256"/>
        <xdr:cNvSpPr>
          <a:spLocks/>
        </xdr:cNvSpPr>
      </xdr:nvSpPr>
      <xdr:spPr>
        <a:xfrm flipH="1">
          <a:off x="18573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58</xdr:row>
      <xdr:rowOff>9525</xdr:rowOff>
    </xdr:from>
    <xdr:to>
      <xdr:col>7</xdr:col>
      <xdr:colOff>9525</xdr:colOff>
      <xdr:row>61</xdr:row>
      <xdr:rowOff>0</xdr:rowOff>
    </xdr:to>
    <xdr:sp>
      <xdr:nvSpPr>
        <xdr:cNvPr id="257" name="Line 257"/>
        <xdr:cNvSpPr>
          <a:spLocks/>
        </xdr:cNvSpPr>
      </xdr:nvSpPr>
      <xdr:spPr>
        <a:xfrm>
          <a:off x="28860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58</xdr:row>
      <xdr:rowOff>0</xdr:rowOff>
    </xdr:from>
    <xdr:to>
      <xdr:col>7</xdr:col>
      <xdr:colOff>0</xdr:colOff>
      <xdr:row>61</xdr:row>
      <xdr:rowOff>9525</xdr:rowOff>
    </xdr:to>
    <xdr:sp>
      <xdr:nvSpPr>
        <xdr:cNvPr id="258" name="Line 258"/>
        <xdr:cNvSpPr>
          <a:spLocks/>
        </xdr:cNvSpPr>
      </xdr:nvSpPr>
      <xdr:spPr>
        <a:xfrm flipH="1">
          <a:off x="28860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58</xdr:row>
      <xdr:rowOff>9525</xdr:rowOff>
    </xdr:from>
    <xdr:to>
      <xdr:col>9</xdr:col>
      <xdr:colOff>9525</xdr:colOff>
      <xdr:row>61</xdr:row>
      <xdr:rowOff>0</xdr:rowOff>
    </xdr:to>
    <xdr:sp>
      <xdr:nvSpPr>
        <xdr:cNvPr id="259" name="Line 259"/>
        <xdr:cNvSpPr>
          <a:spLocks/>
        </xdr:cNvSpPr>
      </xdr:nvSpPr>
      <xdr:spPr>
        <a:xfrm>
          <a:off x="39147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58</xdr:row>
      <xdr:rowOff>0</xdr:rowOff>
    </xdr:from>
    <xdr:to>
      <xdr:col>9</xdr:col>
      <xdr:colOff>0</xdr:colOff>
      <xdr:row>61</xdr:row>
      <xdr:rowOff>9525</xdr:rowOff>
    </xdr:to>
    <xdr:sp>
      <xdr:nvSpPr>
        <xdr:cNvPr id="260" name="Line 260"/>
        <xdr:cNvSpPr>
          <a:spLocks/>
        </xdr:cNvSpPr>
      </xdr:nvSpPr>
      <xdr:spPr>
        <a:xfrm flipH="1">
          <a:off x="39147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58</xdr:row>
      <xdr:rowOff>9525</xdr:rowOff>
    </xdr:from>
    <xdr:to>
      <xdr:col>11</xdr:col>
      <xdr:colOff>9525</xdr:colOff>
      <xdr:row>61</xdr:row>
      <xdr:rowOff>0</xdr:rowOff>
    </xdr:to>
    <xdr:sp>
      <xdr:nvSpPr>
        <xdr:cNvPr id="261" name="Line 261"/>
        <xdr:cNvSpPr>
          <a:spLocks/>
        </xdr:cNvSpPr>
      </xdr:nvSpPr>
      <xdr:spPr>
        <a:xfrm>
          <a:off x="49434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58</xdr:row>
      <xdr:rowOff>0</xdr:rowOff>
    </xdr:from>
    <xdr:to>
      <xdr:col>11</xdr:col>
      <xdr:colOff>0</xdr:colOff>
      <xdr:row>61</xdr:row>
      <xdr:rowOff>9525</xdr:rowOff>
    </xdr:to>
    <xdr:sp>
      <xdr:nvSpPr>
        <xdr:cNvPr id="262" name="Line 262"/>
        <xdr:cNvSpPr>
          <a:spLocks/>
        </xdr:cNvSpPr>
      </xdr:nvSpPr>
      <xdr:spPr>
        <a:xfrm flipH="1">
          <a:off x="49434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58</xdr:row>
      <xdr:rowOff>9525</xdr:rowOff>
    </xdr:from>
    <xdr:to>
      <xdr:col>7</xdr:col>
      <xdr:colOff>9525</xdr:colOff>
      <xdr:row>61</xdr:row>
      <xdr:rowOff>0</xdr:rowOff>
    </xdr:to>
    <xdr:sp>
      <xdr:nvSpPr>
        <xdr:cNvPr id="263" name="Line 263"/>
        <xdr:cNvSpPr>
          <a:spLocks/>
        </xdr:cNvSpPr>
      </xdr:nvSpPr>
      <xdr:spPr>
        <a:xfrm>
          <a:off x="28860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58</xdr:row>
      <xdr:rowOff>9525</xdr:rowOff>
    </xdr:from>
    <xdr:to>
      <xdr:col>9</xdr:col>
      <xdr:colOff>9525</xdr:colOff>
      <xdr:row>61</xdr:row>
      <xdr:rowOff>0</xdr:rowOff>
    </xdr:to>
    <xdr:sp>
      <xdr:nvSpPr>
        <xdr:cNvPr id="264" name="Line 264"/>
        <xdr:cNvSpPr>
          <a:spLocks/>
        </xdr:cNvSpPr>
      </xdr:nvSpPr>
      <xdr:spPr>
        <a:xfrm>
          <a:off x="39147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9525</xdr:rowOff>
    </xdr:from>
    <xdr:to>
      <xdr:col>3</xdr:col>
      <xdr:colOff>9525</xdr:colOff>
      <xdr:row>64</xdr:row>
      <xdr:rowOff>0</xdr:rowOff>
    </xdr:to>
    <xdr:sp>
      <xdr:nvSpPr>
        <xdr:cNvPr id="265" name="Line 265"/>
        <xdr:cNvSpPr>
          <a:spLocks/>
        </xdr:cNvSpPr>
      </xdr:nvSpPr>
      <xdr:spPr>
        <a:xfrm>
          <a:off x="8286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3</xdr:col>
      <xdr:colOff>0</xdr:colOff>
      <xdr:row>64</xdr:row>
      <xdr:rowOff>9525</xdr:rowOff>
    </xdr:to>
    <xdr:sp>
      <xdr:nvSpPr>
        <xdr:cNvPr id="266" name="Line 266"/>
        <xdr:cNvSpPr>
          <a:spLocks/>
        </xdr:cNvSpPr>
      </xdr:nvSpPr>
      <xdr:spPr>
        <a:xfrm flipH="1">
          <a:off x="8286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61</xdr:row>
      <xdr:rowOff>9525</xdr:rowOff>
    </xdr:from>
    <xdr:to>
      <xdr:col>5</xdr:col>
      <xdr:colOff>9525</xdr:colOff>
      <xdr:row>64</xdr:row>
      <xdr:rowOff>0</xdr:rowOff>
    </xdr:to>
    <xdr:sp>
      <xdr:nvSpPr>
        <xdr:cNvPr id="267" name="Line 267"/>
        <xdr:cNvSpPr>
          <a:spLocks/>
        </xdr:cNvSpPr>
      </xdr:nvSpPr>
      <xdr:spPr>
        <a:xfrm>
          <a:off x="18573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61</xdr:row>
      <xdr:rowOff>0</xdr:rowOff>
    </xdr:from>
    <xdr:to>
      <xdr:col>5</xdr:col>
      <xdr:colOff>0</xdr:colOff>
      <xdr:row>64</xdr:row>
      <xdr:rowOff>9525</xdr:rowOff>
    </xdr:to>
    <xdr:sp>
      <xdr:nvSpPr>
        <xdr:cNvPr id="268" name="Line 268"/>
        <xdr:cNvSpPr>
          <a:spLocks/>
        </xdr:cNvSpPr>
      </xdr:nvSpPr>
      <xdr:spPr>
        <a:xfrm flipH="1">
          <a:off x="18573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61</xdr:row>
      <xdr:rowOff>9525</xdr:rowOff>
    </xdr:from>
    <xdr:to>
      <xdr:col>7</xdr:col>
      <xdr:colOff>9525</xdr:colOff>
      <xdr:row>64</xdr:row>
      <xdr:rowOff>0</xdr:rowOff>
    </xdr:to>
    <xdr:sp>
      <xdr:nvSpPr>
        <xdr:cNvPr id="269" name="Line 269"/>
        <xdr:cNvSpPr>
          <a:spLocks/>
        </xdr:cNvSpPr>
      </xdr:nvSpPr>
      <xdr:spPr>
        <a:xfrm>
          <a:off x="28860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61</xdr:row>
      <xdr:rowOff>0</xdr:rowOff>
    </xdr:from>
    <xdr:to>
      <xdr:col>7</xdr:col>
      <xdr:colOff>0</xdr:colOff>
      <xdr:row>64</xdr:row>
      <xdr:rowOff>9525</xdr:rowOff>
    </xdr:to>
    <xdr:sp>
      <xdr:nvSpPr>
        <xdr:cNvPr id="270" name="Line 270"/>
        <xdr:cNvSpPr>
          <a:spLocks/>
        </xdr:cNvSpPr>
      </xdr:nvSpPr>
      <xdr:spPr>
        <a:xfrm flipH="1">
          <a:off x="28860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9525</xdr:rowOff>
    </xdr:from>
    <xdr:to>
      <xdr:col>9</xdr:col>
      <xdr:colOff>9525</xdr:colOff>
      <xdr:row>64</xdr:row>
      <xdr:rowOff>0</xdr:rowOff>
    </xdr:to>
    <xdr:sp>
      <xdr:nvSpPr>
        <xdr:cNvPr id="271" name="Line 271"/>
        <xdr:cNvSpPr>
          <a:spLocks/>
        </xdr:cNvSpPr>
      </xdr:nvSpPr>
      <xdr:spPr>
        <a:xfrm>
          <a:off x="39147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0</xdr:rowOff>
    </xdr:from>
    <xdr:to>
      <xdr:col>9</xdr:col>
      <xdr:colOff>0</xdr:colOff>
      <xdr:row>64</xdr:row>
      <xdr:rowOff>9525</xdr:rowOff>
    </xdr:to>
    <xdr:sp>
      <xdr:nvSpPr>
        <xdr:cNvPr id="272" name="Line 272"/>
        <xdr:cNvSpPr>
          <a:spLocks/>
        </xdr:cNvSpPr>
      </xdr:nvSpPr>
      <xdr:spPr>
        <a:xfrm flipH="1">
          <a:off x="39147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61</xdr:row>
      <xdr:rowOff>9525</xdr:rowOff>
    </xdr:from>
    <xdr:to>
      <xdr:col>11</xdr:col>
      <xdr:colOff>9525</xdr:colOff>
      <xdr:row>64</xdr:row>
      <xdr:rowOff>0</xdr:rowOff>
    </xdr:to>
    <xdr:sp>
      <xdr:nvSpPr>
        <xdr:cNvPr id="273" name="Line 273"/>
        <xdr:cNvSpPr>
          <a:spLocks/>
        </xdr:cNvSpPr>
      </xdr:nvSpPr>
      <xdr:spPr>
        <a:xfrm>
          <a:off x="49434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61</xdr:row>
      <xdr:rowOff>0</xdr:rowOff>
    </xdr:from>
    <xdr:to>
      <xdr:col>11</xdr:col>
      <xdr:colOff>0</xdr:colOff>
      <xdr:row>64</xdr:row>
      <xdr:rowOff>9525</xdr:rowOff>
    </xdr:to>
    <xdr:sp>
      <xdr:nvSpPr>
        <xdr:cNvPr id="274" name="Line 274"/>
        <xdr:cNvSpPr>
          <a:spLocks/>
        </xdr:cNvSpPr>
      </xdr:nvSpPr>
      <xdr:spPr>
        <a:xfrm flipH="1">
          <a:off x="49434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61</xdr:row>
      <xdr:rowOff>9525</xdr:rowOff>
    </xdr:from>
    <xdr:to>
      <xdr:col>7</xdr:col>
      <xdr:colOff>9525</xdr:colOff>
      <xdr:row>64</xdr:row>
      <xdr:rowOff>0</xdr:rowOff>
    </xdr:to>
    <xdr:sp>
      <xdr:nvSpPr>
        <xdr:cNvPr id="275" name="Line 275"/>
        <xdr:cNvSpPr>
          <a:spLocks/>
        </xdr:cNvSpPr>
      </xdr:nvSpPr>
      <xdr:spPr>
        <a:xfrm>
          <a:off x="28860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9525</xdr:rowOff>
    </xdr:from>
    <xdr:to>
      <xdr:col>9</xdr:col>
      <xdr:colOff>9525</xdr:colOff>
      <xdr:row>64</xdr:row>
      <xdr:rowOff>0</xdr:rowOff>
    </xdr:to>
    <xdr:sp>
      <xdr:nvSpPr>
        <xdr:cNvPr id="276" name="Line 276"/>
        <xdr:cNvSpPr>
          <a:spLocks/>
        </xdr:cNvSpPr>
      </xdr:nvSpPr>
      <xdr:spPr>
        <a:xfrm>
          <a:off x="39147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64</xdr:row>
      <xdr:rowOff>9525</xdr:rowOff>
    </xdr:from>
    <xdr:to>
      <xdr:col>3</xdr:col>
      <xdr:colOff>9525</xdr:colOff>
      <xdr:row>67</xdr:row>
      <xdr:rowOff>0</xdr:rowOff>
    </xdr:to>
    <xdr:sp>
      <xdr:nvSpPr>
        <xdr:cNvPr id="277" name="Line 277"/>
        <xdr:cNvSpPr>
          <a:spLocks/>
        </xdr:cNvSpPr>
      </xdr:nvSpPr>
      <xdr:spPr>
        <a:xfrm>
          <a:off x="8286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64</xdr:row>
      <xdr:rowOff>0</xdr:rowOff>
    </xdr:from>
    <xdr:to>
      <xdr:col>3</xdr:col>
      <xdr:colOff>0</xdr:colOff>
      <xdr:row>67</xdr:row>
      <xdr:rowOff>9525</xdr:rowOff>
    </xdr:to>
    <xdr:sp>
      <xdr:nvSpPr>
        <xdr:cNvPr id="278" name="Line 278"/>
        <xdr:cNvSpPr>
          <a:spLocks/>
        </xdr:cNvSpPr>
      </xdr:nvSpPr>
      <xdr:spPr>
        <a:xfrm flipH="1">
          <a:off x="8286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64</xdr:row>
      <xdr:rowOff>9525</xdr:rowOff>
    </xdr:from>
    <xdr:to>
      <xdr:col>5</xdr:col>
      <xdr:colOff>9525</xdr:colOff>
      <xdr:row>67</xdr:row>
      <xdr:rowOff>0</xdr:rowOff>
    </xdr:to>
    <xdr:sp>
      <xdr:nvSpPr>
        <xdr:cNvPr id="279" name="Line 279"/>
        <xdr:cNvSpPr>
          <a:spLocks/>
        </xdr:cNvSpPr>
      </xdr:nvSpPr>
      <xdr:spPr>
        <a:xfrm>
          <a:off x="18573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64</xdr:row>
      <xdr:rowOff>0</xdr:rowOff>
    </xdr:from>
    <xdr:to>
      <xdr:col>5</xdr:col>
      <xdr:colOff>0</xdr:colOff>
      <xdr:row>67</xdr:row>
      <xdr:rowOff>9525</xdr:rowOff>
    </xdr:to>
    <xdr:sp>
      <xdr:nvSpPr>
        <xdr:cNvPr id="280" name="Line 280"/>
        <xdr:cNvSpPr>
          <a:spLocks/>
        </xdr:cNvSpPr>
      </xdr:nvSpPr>
      <xdr:spPr>
        <a:xfrm flipH="1">
          <a:off x="18573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64</xdr:row>
      <xdr:rowOff>9525</xdr:rowOff>
    </xdr:from>
    <xdr:to>
      <xdr:col>7</xdr:col>
      <xdr:colOff>9525</xdr:colOff>
      <xdr:row>67</xdr:row>
      <xdr:rowOff>0</xdr:rowOff>
    </xdr:to>
    <xdr:sp>
      <xdr:nvSpPr>
        <xdr:cNvPr id="281" name="Line 281"/>
        <xdr:cNvSpPr>
          <a:spLocks/>
        </xdr:cNvSpPr>
      </xdr:nvSpPr>
      <xdr:spPr>
        <a:xfrm>
          <a:off x="28860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64</xdr:row>
      <xdr:rowOff>0</xdr:rowOff>
    </xdr:from>
    <xdr:to>
      <xdr:col>7</xdr:col>
      <xdr:colOff>0</xdr:colOff>
      <xdr:row>67</xdr:row>
      <xdr:rowOff>9525</xdr:rowOff>
    </xdr:to>
    <xdr:sp>
      <xdr:nvSpPr>
        <xdr:cNvPr id="282" name="Line 282"/>
        <xdr:cNvSpPr>
          <a:spLocks/>
        </xdr:cNvSpPr>
      </xdr:nvSpPr>
      <xdr:spPr>
        <a:xfrm flipH="1">
          <a:off x="28860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64</xdr:row>
      <xdr:rowOff>9525</xdr:rowOff>
    </xdr:from>
    <xdr:to>
      <xdr:col>9</xdr:col>
      <xdr:colOff>9525</xdr:colOff>
      <xdr:row>67</xdr:row>
      <xdr:rowOff>0</xdr:rowOff>
    </xdr:to>
    <xdr:sp>
      <xdr:nvSpPr>
        <xdr:cNvPr id="283" name="Line 283"/>
        <xdr:cNvSpPr>
          <a:spLocks/>
        </xdr:cNvSpPr>
      </xdr:nvSpPr>
      <xdr:spPr>
        <a:xfrm>
          <a:off x="39147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64</xdr:row>
      <xdr:rowOff>0</xdr:rowOff>
    </xdr:from>
    <xdr:to>
      <xdr:col>9</xdr:col>
      <xdr:colOff>0</xdr:colOff>
      <xdr:row>67</xdr:row>
      <xdr:rowOff>9525</xdr:rowOff>
    </xdr:to>
    <xdr:sp>
      <xdr:nvSpPr>
        <xdr:cNvPr id="284" name="Line 284"/>
        <xdr:cNvSpPr>
          <a:spLocks/>
        </xdr:cNvSpPr>
      </xdr:nvSpPr>
      <xdr:spPr>
        <a:xfrm flipH="1">
          <a:off x="39147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64</xdr:row>
      <xdr:rowOff>9525</xdr:rowOff>
    </xdr:from>
    <xdr:to>
      <xdr:col>11</xdr:col>
      <xdr:colOff>9525</xdr:colOff>
      <xdr:row>67</xdr:row>
      <xdr:rowOff>0</xdr:rowOff>
    </xdr:to>
    <xdr:sp>
      <xdr:nvSpPr>
        <xdr:cNvPr id="285" name="Line 285"/>
        <xdr:cNvSpPr>
          <a:spLocks/>
        </xdr:cNvSpPr>
      </xdr:nvSpPr>
      <xdr:spPr>
        <a:xfrm>
          <a:off x="49434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64</xdr:row>
      <xdr:rowOff>0</xdr:rowOff>
    </xdr:from>
    <xdr:to>
      <xdr:col>11</xdr:col>
      <xdr:colOff>0</xdr:colOff>
      <xdr:row>67</xdr:row>
      <xdr:rowOff>9525</xdr:rowOff>
    </xdr:to>
    <xdr:sp>
      <xdr:nvSpPr>
        <xdr:cNvPr id="286" name="Line 286"/>
        <xdr:cNvSpPr>
          <a:spLocks/>
        </xdr:cNvSpPr>
      </xdr:nvSpPr>
      <xdr:spPr>
        <a:xfrm flipH="1">
          <a:off x="49434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64</xdr:row>
      <xdr:rowOff>9525</xdr:rowOff>
    </xdr:from>
    <xdr:to>
      <xdr:col>7</xdr:col>
      <xdr:colOff>9525</xdr:colOff>
      <xdr:row>67</xdr:row>
      <xdr:rowOff>0</xdr:rowOff>
    </xdr:to>
    <xdr:sp>
      <xdr:nvSpPr>
        <xdr:cNvPr id="287" name="Line 287"/>
        <xdr:cNvSpPr>
          <a:spLocks/>
        </xdr:cNvSpPr>
      </xdr:nvSpPr>
      <xdr:spPr>
        <a:xfrm>
          <a:off x="28860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64</xdr:row>
      <xdr:rowOff>9525</xdr:rowOff>
    </xdr:from>
    <xdr:to>
      <xdr:col>9</xdr:col>
      <xdr:colOff>9525</xdr:colOff>
      <xdr:row>67</xdr:row>
      <xdr:rowOff>0</xdr:rowOff>
    </xdr:to>
    <xdr:sp>
      <xdr:nvSpPr>
        <xdr:cNvPr id="288" name="Line 288"/>
        <xdr:cNvSpPr>
          <a:spLocks/>
        </xdr:cNvSpPr>
      </xdr:nvSpPr>
      <xdr:spPr>
        <a:xfrm>
          <a:off x="39147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67</xdr:row>
      <xdr:rowOff>9525</xdr:rowOff>
    </xdr:from>
    <xdr:to>
      <xdr:col>3</xdr:col>
      <xdr:colOff>9525</xdr:colOff>
      <xdr:row>70</xdr:row>
      <xdr:rowOff>0</xdr:rowOff>
    </xdr:to>
    <xdr:sp>
      <xdr:nvSpPr>
        <xdr:cNvPr id="289" name="Line 289"/>
        <xdr:cNvSpPr>
          <a:spLocks/>
        </xdr:cNvSpPr>
      </xdr:nvSpPr>
      <xdr:spPr>
        <a:xfrm>
          <a:off x="8286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67</xdr:row>
      <xdr:rowOff>0</xdr:rowOff>
    </xdr:from>
    <xdr:to>
      <xdr:col>3</xdr:col>
      <xdr:colOff>0</xdr:colOff>
      <xdr:row>70</xdr:row>
      <xdr:rowOff>9525</xdr:rowOff>
    </xdr:to>
    <xdr:sp>
      <xdr:nvSpPr>
        <xdr:cNvPr id="290" name="Line 290"/>
        <xdr:cNvSpPr>
          <a:spLocks/>
        </xdr:cNvSpPr>
      </xdr:nvSpPr>
      <xdr:spPr>
        <a:xfrm flipH="1">
          <a:off x="8286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67</xdr:row>
      <xdr:rowOff>9525</xdr:rowOff>
    </xdr:from>
    <xdr:to>
      <xdr:col>5</xdr:col>
      <xdr:colOff>9525</xdr:colOff>
      <xdr:row>70</xdr:row>
      <xdr:rowOff>0</xdr:rowOff>
    </xdr:to>
    <xdr:sp>
      <xdr:nvSpPr>
        <xdr:cNvPr id="291" name="Line 291"/>
        <xdr:cNvSpPr>
          <a:spLocks/>
        </xdr:cNvSpPr>
      </xdr:nvSpPr>
      <xdr:spPr>
        <a:xfrm>
          <a:off x="18573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67</xdr:row>
      <xdr:rowOff>0</xdr:rowOff>
    </xdr:from>
    <xdr:to>
      <xdr:col>5</xdr:col>
      <xdr:colOff>0</xdr:colOff>
      <xdr:row>70</xdr:row>
      <xdr:rowOff>9525</xdr:rowOff>
    </xdr:to>
    <xdr:sp>
      <xdr:nvSpPr>
        <xdr:cNvPr id="292" name="Line 292"/>
        <xdr:cNvSpPr>
          <a:spLocks/>
        </xdr:cNvSpPr>
      </xdr:nvSpPr>
      <xdr:spPr>
        <a:xfrm flipH="1">
          <a:off x="18573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67</xdr:row>
      <xdr:rowOff>9525</xdr:rowOff>
    </xdr:from>
    <xdr:to>
      <xdr:col>7</xdr:col>
      <xdr:colOff>9525</xdr:colOff>
      <xdr:row>70</xdr:row>
      <xdr:rowOff>0</xdr:rowOff>
    </xdr:to>
    <xdr:sp>
      <xdr:nvSpPr>
        <xdr:cNvPr id="293" name="Line 293"/>
        <xdr:cNvSpPr>
          <a:spLocks/>
        </xdr:cNvSpPr>
      </xdr:nvSpPr>
      <xdr:spPr>
        <a:xfrm>
          <a:off x="28860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67</xdr:row>
      <xdr:rowOff>0</xdr:rowOff>
    </xdr:from>
    <xdr:to>
      <xdr:col>7</xdr:col>
      <xdr:colOff>0</xdr:colOff>
      <xdr:row>70</xdr:row>
      <xdr:rowOff>9525</xdr:rowOff>
    </xdr:to>
    <xdr:sp>
      <xdr:nvSpPr>
        <xdr:cNvPr id="294" name="Line 294"/>
        <xdr:cNvSpPr>
          <a:spLocks/>
        </xdr:cNvSpPr>
      </xdr:nvSpPr>
      <xdr:spPr>
        <a:xfrm flipH="1">
          <a:off x="28860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67</xdr:row>
      <xdr:rowOff>9525</xdr:rowOff>
    </xdr:from>
    <xdr:to>
      <xdr:col>9</xdr:col>
      <xdr:colOff>9525</xdr:colOff>
      <xdr:row>70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147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67</xdr:row>
      <xdr:rowOff>0</xdr:rowOff>
    </xdr:from>
    <xdr:to>
      <xdr:col>9</xdr:col>
      <xdr:colOff>0</xdr:colOff>
      <xdr:row>70</xdr:row>
      <xdr:rowOff>9525</xdr:rowOff>
    </xdr:to>
    <xdr:sp>
      <xdr:nvSpPr>
        <xdr:cNvPr id="296" name="Line 296"/>
        <xdr:cNvSpPr>
          <a:spLocks/>
        </xdr:cNvSpPr>
      </xdr:nvSpPr>
      <xdr:spPr>
        <a:xfrm flipH="1">
          <a:off x="39147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67</xdr:row>
      <xdr:rowOff>9525</xdr:rowOff>
    </xdr:from>
    <xdr:to>
      <xdr:col>11</xdr:col>
      <xdr:colOff>9525</xdr:colOff>
      <xdr:row>70</xdr:row>
      <xdr:rowOff>0</xdr:rowOff>
    </xdr:to>
    <xdr:sp>
      <xdr:nvSpPr>
        <xdr:cNvPr id="297" name="Line 297"/>
        <xdr:cNvSpPr>
          <a:spLocks/>
        </xdr:cNvSpPr>
      </xdr:nvSpPr>
      <xdr:spPr>
        <a:xfrm>
          <a:off x="49434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67</xdr:row>
      <xdr:rowOff>0</xdr:rowOff>
    </xdr:from>
    <xdr:to>
      <xdr:col>11</xdr:col>
      <xdr:colOff>0</xdr:colOff>
      <xdr:row>70</xdr:row>
      <xdr:rowOff>9525</xdr:rowOff>
    </xdr:to>
    <xdr:sp>
      <xdr:nvSpPr>
        <xdr:cNvPr id="298" name="Line 298"/>
        <xdr:cNvSpPr>
          <a:spLocks/>
        </xdr:cNvSpPr>
      </xdr:nvSpPr>
      <xdr:spPr>
        <a:xfrm flipH="1">
          <a:off x="49434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67</xdr:row>
      <xdr:rowOff>9525</xdr:rowOff>
    </xdr:from>
    <xdr:to>
      <xdr:col>7</xdr:col>
      <xdr:colOff>9525</xdr:colOff>
      <xdr:row>70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8860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67</xdr:row>
      <xdr:rowOff>9525</xdr:rowOff>
    </xdr:from>
    <xdr:to>
      <xdr:col>9</xdr:col>
      <xdr:colOff>9525</xdr:colOff>
      <xdr:row>70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9147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70</xdr:row>
      <xdr:rowOff>9525</xdr:rowOff>
    </xdr:from>
    <xdr:to>
      <xdr:col>3</xdr:col>
      <xdr:colOff>9525</xdr:colOff>
      <xdr:row>73</xdr:row>
      <xdr:rowOff>0</xdr:rowOff>
    </xdr:to>
    <xdr:sp>
      <xdr:nvSpPr>
        <xdr:cNvPr id="301" name="Line 301"/>
        <xdr:cNvSpPr>
          <a:spLocks/>
        </xdr:cNvSpPr>
      </xdr:nvSpPr>
      <xdr:spPr>
        <a:xfrm>
          <a:off x="8286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70</xdr:row>
      <xdr:rowOff>0</xdr:rowOff>
    </xdr:from>
    <xdr:to>
      <xdr:col>3</xdr:col>
      <xdr:colOff>0</xdr:colOff>
      <xdr:row>73</xdr:row>
      <xdr:rowOff>9525</xdr:rowOff>
    </xdr:to>
    <xdr:sp>
      <xdr:nvSpPr>
        <xdr:cNvPr id="302" name="Line 302"/>
        <xdr:cNvSpPr>
          <a:spLocks/>
        </xdr:cNvSpPr>
      </xdr:nvSpPr>
      <xdr:spPr>
        <a:xfrm flipH="1">
          <a:off x="8286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70</xdr:row>
      <xdr:rowOff>9525</xdr:rowOff>
    </xdr:from>
    <xdr:to>
      <xdr:col>5</xdr:col>
      <xdr:colOff>9525</xdr:colOff>
      <xdr:row>73</xdr:row>
      <xdr:rowOff>0</xdr:rowOff>
    </xdr:to>
    <xdr:sp>
      <xdr:nvSpPr>
        <xdr:cNvPr id="303" name="Line 303"/>
        <xdr:cNvSpPr>
          <a:spLocks/>
        </xdr:cNvSpPr>
      </xdr:nvSpPr>
      <xdr:spPr>
        <a:xfrm>
          <a:off x="18573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70</xdr:row>
      <xdr:rowOff>0</xdr:rowOff>
    </xdr:from>
    <xdr:to>
      <xdr:col>5</xdr:col>
      <xdr:colOff>0</xdr:colOff>
      <xdr:row>73</xdr:row>
      <xdr:rowOff>9525</xdr:rowOff>
    </xdr:to>
    <xdr:sp>
      <xdr:nvSpPr>
        <xdr:cNvPr id="304" name="Line 304"/>
        <xdr:cNvSpPr>
          <a:spLocks/>
        </xdr:cNvSpPr>
      </xdr:nvSpPr>
      <xdr:spPr>
        <a:xfrm flipH="1">
          <a:off x="18573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70</xdr:row>
      <xdr:rowOff>9525</xdr:rowOff>
    </xdr:from>
    <xdr:to>
      <xdr:col>7</xdr:col>
      <xdr:colOff>9525</xdr:colOff>
      <xdr:row>73</xdr:row>
      <xdr:rowOff>0</xdr:rowOff>
    </xdr:to>
    <xdr:sp>
      <xdr:nvSpPr>
        <xdr:cNvPr id="305" name="Line 305"/>
        <xdr:cNvSpPr>
          <a:spLocks/>
        </xdr:cNvSpPr>
      </xdr:nvSpPr>
      <xdr:spPr>
        <a:xfrm>
          <a:off x="28860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70</xdr:row>
      <xdr:rowOff>0</xdr:rowOff>
    </xdr:from>
    <xdr:to>
      <xdr:col>7</xdr:col>
      <xdr:colOff>0</xdr:colOff>
      <xdr:row>73</xdr:row>
      <xdr:rowOff>9525</xdr:rowOff>
    </xdr:to>
    <xdr:sp>
      <xdr:nvSpPr>
        <xdr:cNvPr id="306" name="Line 306"/>
        <xdr:cNvSpPr>
          <a:spLocks/>
        </xdr:cNvSpPr>
      </xdr:nvSpPr>
      <xdr:spPr>
        <a:xfrm flipH="1">
          <a:off x="28860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9525</xdr:rowOff>
    </xdr:from>
    <xdr:to>
      <xdr:col>9</xdr:col>
      <xdr:colOff>9525</xdr:colOff>
      <xdr:row>73</xdr:row>
      <xdr:rowOff>0</xdr:rowOff>
    </xdr:to>
    <xdr:sp>
      <xdr:nvSpPr>
        <xdr:cNvPr id="307" name="Line 307"/>
        <xdr:cNvSpPr>
          <a:spLocks/>
        </xdr:cNvSpPr>
      </xdr:nvSpPr>
      <xdr:spPr>
        <a:xfrm>
          <a:off x="39147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0</xdr:rowOff>
    </xdr:from>
    <xdr:to>
      <xdr:col>9</xdr:col>
      <xdr:colOff>0</xdr:colOff>
      <xdr:row>73</xdr:row>
      <xdr:rowOff>9525</xdr:rowOff>
    </xdr:to>
    <xdr:sp>
      <xdr:nvSpPr>
        <xdr:cNvPr id="308" name="Line 308"/>
        <xdr:cNvSpPr>
          <a:spLocks/>
        </xdr:cNvSpPr>
      </xdr:nvSpPr>
      <xdr:spPr>
        <a:xfrm flipH="1">
          <a:off x="39147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70</xdr:row>
      <xdr:rowOff>9525</xdr:rowOff>
    </xdr:from>
    <xdr:to>
      <xdr:col>11</xdr:col>
      <xdr:colOff>9525</xdr:colOff>
      <xdr:row>73</xdr:row>
      <xdr:rowOff>0</xdr:rowOff>
    </xdr:to>
    <xdr:sp>
      <xdr:nvSpPr>
        <xdr:cNvPr id="309" name="Line 309"/>
        <xdr:cNvSpPr>
          <a:spLocks/>
        </xdr:cNvSpPr>
      </xdr:nvSpPr>
      <xdr:spPr>
        <a:xfrm>
          <a:off x="49434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70</xdr:row>
      <xdr:rowOff>0</xdr:rowOff>
    </xdr:from>
    <xdr:to>
      <xdr:col>11</xdr:col>
      <xdr:colOff>0</xdr:colOff>
      <xdr:row>73</xdr:row>
      <xdr:rowOff>9525</xdr:rowOff>
    </xdr:to>
    <xdr:sp>
      <xdr:nvSpPr>
        <xdr:cNvPr id="310" name="Line 310"/>
        <xdr:cNvSpPr>
          <a:spLocks/>
        </xdr:cNvSpPr>
      </xdr:nvSpPr>
      <xdr:spPr>
        <a:xfrm flipH="1">
          <a:off x="49434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70</xdr:row>
      <xdr:rowOff>9525</xdr:rowOff>
    </xdr:from>
    <xdr:to>
      <xdr:col>7</xdr:col>
      <xdr:colOff>9525</xdr:colOff>
      <xdr:row>73</xdr:row>
      <xdr:rowOff>0</xdr:rowOff>
    </xdr:to>
    <xdr:sp>
      <xdr:nvSpPr>
        <xdr:cNvPr id="311" name="Line 311"/>
        <xdr:cNvSpPr>
          <a:spLocks/>
        </xdr:cNvSpPr>
      </xdr:nvSpPr>
      <xdr:spPr>
        <a:xfrm>
          <a:off x="28860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9525</xdr:rowOff>
    </xdr:from>
    <xdr:to>
      <xdr:col>9</xdr:col>
      <xdr:colOff>9525</xdr:colOff>
      <xdr:row>73</xdr:row>
      <xdr:rowOff>0</xdr:rowOff>
    </xdr:to>
    <xdr:sp>
      <xdr:nvSpPr>
        <xdr:cNvPr id="312" name="Line 312"/>
        <xdr:cNvSpPr>
          <a:spLocks/>
        </xdr:cNvSpPr>
      </xdr:nvSpPr>
      <xdr:spPr>
        <a:xfrm>
          <a:off x="39147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73</xdr:row>
      <xdr:rowOff>9525</xdr:rowOff>
    </xdr:from>
    <xdr:to>
      <xdr:col>3</xdr:col>
      <xdr:colOff>9525</xdr:colOff>
      <xdr:row>76</xdr:row>
      <xdr:rowOff>0</xdr:rowOff>
    </xdr:to>
    <xdr:sp>
      <xdr:nvSpPr>
        <xdr:cNvPr id="313" name="Line 313"/>
        <xdr:cNvSpPr>
          <a:spLocks/>
        </xdr:cNvSpPr>
      </xdr:nvSpPr>
      <xdr:spPr>
        <a:xfrm>
          <a:off x="8286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73</xdr:row>
      <xdr:rowOff>0</xdr:rowOff>
    </xdr:from>
    <xdr:to>
      <xdr:col>3</xdr:col>
      <xdr:colOff>0</xdr:colOff>
      <xdr:row>76</xdr:row>
      <xdr:rowOff>9525</xdr:rowOff>
    </xdr:to>
    <xdr:sp>
      <xdr:nvSpPr>
        <xdr:cNvPr id="314" name="Line 314"/>
        <xdr:cNvSpPr>
          <a:spLocks/>
        </xdr:cNvSpPr>
      </xdr:nvSpPr>
      <xdr:spPr>
        <a:xfrm flipH="1">
          <a:off x="8286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73</xdr:row>
      <xdr:rowOff>9525</xdr:rowOff>
    </xdr:from>
    <xdr:to>
      <xdr:col>5</xdr:col>
      <xdr:colOff>9525</xdr:colOff>
      <xdr:row>76</xdr:row>
      <xdr:rowOff>0</xdr:rowOff>
    </xdr:to>
    <xdr:sp>
      <xdr:nvSpPr>
        <xdr:cNvPr id="315" name="Line 315"/>
        <xdr:cNvSpPr>
          <a:spLocks/>
        </xdr:cNvSpPr>
      </xdr:nvSpPr>
      <xdr:spPr>
        <a:xfrm>
          <a:off x="18573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73</xdr:row>
      <xdr:rowOff>0</xdr:rowOff>
    </xdr:from>
    <xdr:to>
      <xdr:col>5</xdr:col>
      <xdr:colOff>0</xdr:colOff>
      <xdr:row>76</xdr:row>
      <xdr:rowOff>9525</xdr:rowOff>
    </xdr:to>
    <xdr:sp>
      <xdr:nvSpPr>
        <xdr:cNvPr id="316" name="Line 316"/>
        <xdr:cNvSpPr>
          <a:spLocks/>
        </xdr:cNvSpPr>
      </xdr:nvSpPr>
      <xdr:spPr>
        <a:xfrm flipH="1">
          <a:off x="18573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9525</xdr:rowOff>
    </xdr:from>
    <xdr:to>
      <xdr:col>7</xdr:col>
      <xdr:colOff>9525</xdr:colOff>
      <xdr:row>76</xdr:row>
      <xdr:rowOff>0</xdr:rowOff>
    </xdr:to>
    <xdr:sp>
      <xdr:nvSpPr>
        <xdr:cNvPr id="317" name="Line 317"/>
        <xdr:cNvSpPr>
          <a:spLocks/>
        </xdr:cNvSpPr>
      </xdr:nvSpPr>
      <xdr:spPr>
        <a:xfrm>
          <a:off x="28860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7</xdr:col>
      <xdr:colOff>0</xdr:colOff>
      <xdr:row>76</xdr:row>
      <xdr:rowOff>9525</xdr:rowOff>
    </xdr:to>
    <xdr:sp>
      <xdr:nvSpPr>
        <xdr:cNvPr id="318" name="Line 318"/>
        <xdr:cNvSpPr>
          <a:spLocks/>
        </xdr:cNvSpPr>
      </xdr:nvSpPr>
      <xdr:spPr>
        <a:xfrm flipH="1">
          <a:off x="28860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73</xdr:row>
      <xdr:rowOff>9525</xdr:rowOff>
    </xdr:from>
    <xdr:to>
      <xdr:col>9</xdr:col>
      <xdr:colOff>9525</xdr:colOff>
      <xdr:row>76</xdr:row>
      <xdr:rowOff>0</xdr:rowOff>
    </xdr:to>
    <xdr:sp>
      <xdr:nvSpPr>
        <xdr:cNvPr id="319" name="Line 319"/>
        <xdr:cNvSpPr>
          <a:spLocks/>
        </xdr:cNvSpPr>
      </xdr:nvSpPr>
      <xdr:spPr>
        <a:xfrm>
          <a:off x="39147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73</xdr:row>
      <xdr:rowOff>0</xdr:rowOff>
    </xdr:from>
    <xdr:to>
      <xdr:col>9</xdr:col>
      <xdr:colOff>0</xdr:colOff>
      <xdr:row>76</xdr:row>
      <xdr:rowOff>9525</xdr:rowOff>
    </xdr:to>
    <xdr:sp>
      <xdr:nvSpPr>
        <xdr:cNvPr id="320" name="Line 320"/>
        <xdr:cNvSpPr>
          <a:spLocks/>
        </xdr:cNvSpPr>
      </xdr:nvSpPr>
      <xdr:spPr>
        <a:xfrm flipH="1">
          <a:off x="39147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73</xdr:row>
      <xdr:rowOff>9525</xdr:rowOff>
    </xdr:from>
    <xdr:to>
      <xdr:col>11</xdr:col>
      <xdr:colOff>9525</xdr:colOff>
      <xdr:row>76</xdr:row>
      <xdr:rowOff>0</xdr:rowOff>
    </xdr:to>
    <xdr:sp>
      <xdr:nvSpPr>
        <xdr:cNvPr id="321" name="Line 321"/>
        <xdr:cNvSpPr>
          <a:spLocks/>
        </xdr:cNvSpPr>
      </xdr:nvSpPr>
      <xdr:spPr>
        <a:xfrm>
          <a:off x="49434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73</xdr:row>
      <xdr:rowOff>0</xdr:rowOff>
    </xdr:from>
    <xdr:to>
      <xdr:col>11</xdr:col>
      <xdr:colOff>0</xdr:colOff>
      <xdr:row>76</xdr:row>
      <xdr:rowOff>9525</xdr:rowOff>
    </xdr:to>
    <xdr:sp>
      <xdr:nvSpPr>
        <xdr:cNvPr id="322" name="Line 322"/>
        <xdr:cNvSpPr>
          <a:spLocks/>
        </xdr:cNvSpPr>
      </xdr:nvSpPr>
      <xdr:spPr>
        <a:xfrm flipH="1">
          <a:off x="49434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9525</xdr:rowOff>
    </xdr:from>
    <xdr:to>
      <xdr:col>7</xdr:col>
      <xdr:colOff>9525</xdr:colOff>
      <xdr:row>76</xdr:row>
      <xdr:rowOff>0</xdr:rowOff>
    </xdr:to>
    <xdr:sp>
      <xdr:nvSpPr>
        <xdr:cNvPr id="323" name="Line 323"/>
        <xdr:cNvSpPr>
          <a:spLocks/>
        </xdr:cNvSpPr>
      </xdr:nvSpPr>
      <xdr:spPr>
        <a:xfrm>
          <a:off x="28860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73</xdr:row>
      <xdr:rowOff>9525</xdr:rowOff>
    </xdr:from>
    <xdr:to>
      <xdr:col>9</xdr:col>
      <xdr:colOff>9525</xdr:colOff>
      <xdr:row>76</xdr:row>
      <xdr:rowOff>0</xdr:rowOff>
    </xdr:to>
    <xdr:sp>
      <xdr:nvSpPr>
        <xdr:cNvPr id="324" name="Line 324"/>
        <xdr:cNvSpPr>
          <a:spLocks/>
        </xdr:cNvSpPr>
      </xdr:nvSpPr>
      <xdr:spPr>
        <a:xfrm>
          <a:off x="39147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76</xdr:row>
      <xdr:rowOff>9525</xdr:rowOff>
    </xdr:from>
    <xdr:to>
      <xdr:col>3</xdr:col>
      <xdr:colOff>9525</xdr:colOff>
      <xdr:row>79</xdr:row>
      <xdr:rowOff>0</xdr:rowOff>
    </xdr:to>
    <xdr:sp>
      <xdr:nvSpPr>
        <xdr:cNvPr id="325" name="Line 325"/>
        <xdr:cNvSpPr>
          <a:spLocks/>
        </xdr:cNvSpPr>
      </xdr:nvSpPr>
      <xdr:spPr>
        <a:xfrm>
          <a:off x="8286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76</xdr:row>
      <xdr:rowOff>0</xdr:rowOff>
    </xdr:from>
    <xdr:to>
      <xdr:col>3</xdr:col>
      <xdr:colOff>0</xdr:colOff>
      <xdr:row>79</xdr:row>
      <xdr:rowOff>9525</xdr:rowOff>
    </xdr:to>
    <xdr:sp>
      <xdr:nvSpPr>
        <xdr:cNvPr id="326" name="Line 326"/>
        <xdr:cNvSpPr>
          <a:spLocks/>
        </xdr:cNvSpPr>
      </xdr:nvSpPr>
      <xdr:spPr>
        <a:xfrm flipH="1">
          <a:off x="8286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76</xdr:row>
      <xdr:rowOff>9525</xdr:rowOff>
    </xdr:from>
    <xdr:to>
      <xdr:col>5</xdr:col>
      <xdr:colOff>9525</xdr:colOff>
      <xdr:row>79</xdr:row>
      <xdr:rowOff>0</xdr:rowOff>
    </xdr:to>
    <xdr:sp>
      <xdr:nvSpPr>
        <xdr:cNvPr id="327" name="Line 327"/>
        <xdr:cNvSpPr>
          <a:spLocks/>
        </xdr:cNvSpPr>
      </xdr:nvSpPr>
      <xdr:spPr>
        <a:xfrm>
          <a:off x="18573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76</xdr:row>
      <xdr:rowOff>0</xdr:rowOff>
    </xdr:from>
    <xdr:to>
      <xdr:col>5</xdr:col>
      <xdr:colOff>0</xdr:colOff>
      <xdr:row>79</xdr:row>
      <xdr:rowOff>9525</xdr:rowOff>
    </xdr:to>
    <xdr:sp>
      <xdr:nvSpPr>
        <xdr:cNvPr id="328" name="Line 328"/>
        <xdr:cNvSpPr>
          <a:spLocks/>
        </xdr:cNvSpPr>
      </xdr:nvSpPr>
      <xdr:spPr>
        <a:xfrm flipH="1">
          <a:off x="18573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76</xdr:row>
      <xdr:rowOff>9525</xdr:rowOff>
    </xdr:from>
    <xdr:to>
      <xdr:col>7</xdr:col>
      <xdr:colOff>9525</xdr:colOff>
      <xdr:row>79</xdr:row>
      <xdr:rowOff>0</xdr:rowOff>
    </xdr:to>
    <xdr:sp>
      <xdr:nvSpPr>
        <xdr:cNvPr id="329" name="Line 329"/>
        <xdr:cNvSpPr>
          <a:spLocks/>
        </xdr:cNvSpPr>
      </xdr:nvSpPr>
      <xdr:spPr>
        <a:xfrm>
          <a:off x="28860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76</xdr:row>
      <xdr:rowOff>0</xdr:rowOff>
    </xdr:from>
    <xdr:to>
      <xdr:col>7</xdr:col>
      <xdr:colOff>0</xdr:colOff>
      <xdr:row>79</xdr:row>
      <xdr:rowOff>9525</xdr:rowOff>
    </xdr:to>
    <xdr:sp>
      <xdr:nvSpPr>
        <xdr:cNvPr id="330" name="Line 330"/>
        <xdr:cNvSpPr>
          <a:spLocks/>
        </xdr:cNvSpPr>
      </xdr:nvSpPr>
      <xdr:spPr>
        <a:xfrm flipH="1">
          <a:off x="28860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76</xdr:row>
      <xdr:rowOff>9525</xdr:rowOff>
    </xdr:from>
    <xdr:to>
      <xdr:col>9</xdr:col>
      <xdr:colOff>9525</xdr:colOff>
      <xdr:row>79</xdr:row>
      <xdr:rowOff>0</xdr:rowOff>
    </xdr:to>
    <xdr:sp>
      <xdr:nvSpPr>
        <xdr:cNvPr id="331" name="Line 331"/>
        <xdr:cNvSpPr>
          <a:spLocks/>
        </xdr:cNvSpPr>
      </xdr:nvSpPr>
      <xdr:spPr>
        <a:xfrm>
          <a:off x="39147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76</xdr:row>
      <xdr:rowOff>0</xdr:rowOff>
    </xdr:from>
    <xdr:to>
      <xdr:col>9</xdr:col>
      <xdr:colOff>0</xdr:colOff>
      <xdr:row>79</xdr:row>
      <xdr:rowOff>9525</xdr:rowOff>
    </xdr:to>
    <xdr:sp>
      <xdr:nvSpPr>
        <xdr:cNvPr id="332" name="Line 332"/>
        <xdr:cNvSpPr>
          <a:spLocks/>
        </xdr:cNvSpPr>
      </xdr:nvSpPr>
      <xdr:spPr>
        <a:xfrm flipH="1">
          <a:off x="39147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76</xdr:row>
      <xdr:rowOff>9525</xdr:rowOff>
    </xdr:from>
    <xdr:to>
      <xdr:col>11</xdr:col>
      <xdr:colOff>9525</xdr:colOff>
      <xdr:row>79</xdr:row>
      <xdr:rowOff>0</xdr:rowOff>
    </xdr:to>
    <xdr:sp>
      <xdr:nvSpPr>
        <xdr:cNvPr id="333" name="Line 333"/>
        <xdr:cNvSpPr>
          <a:spLocks/>
        </xdr:cNvSpPr>
      </xdr:nvSpPr>
      <xdr:spPr>
        <a:xfrm>
          <a:off x="49434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76</xdr:row>
      <xdr:rowOff>0</xdr:rowOff>
    </xdr:from>
    <xdr:to>
      <xdr:col>11</xdr:col>
      <xdr:colOff>0</xdr:colOff>
      <xdr:row>79</xdr:row>
      <xdr:rowOff>9525</xdr:rowOff>
    </xdr:to>
    <xdr:sp>
      <xdr:nvSpPr>
        <xdr:cNvPr id="334" name="Line 334"/>
        <xdr:cNvSpPr>
          <a:spLocks/>
        </xdr:cNvSpPr>
      </xdr:nvSpPr>
      <xdr:spPr>
        <a:xfrm flipH="1">
          <a:off x="49434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76</xdr:row>
      <xdr:rowOff>9525</xdr:rowOff>
    </xdr:from>
    <xdr:to>
      <xdr:col>7</xdr:col>
      <xdr:colOff>9525</xdr:colOff>
      <xdr:row>79</xdr:row>
      <xdr:rowOff>0</xdr:rowOff>
    </xdr:to>
    <xdr:sp>
      <xdr:nvSpPr>
        <xdr:cNvPr id="335" name="Line 335"/>
        <xdr:cNvSpPr>
          <a:spLocks/>
        </xdr:cNvSpPr>
      </xdr:nvSpPr>
      <xdr:spPr>
        <a:xfrm>
          <a:off x="28860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76</xdr:row>
      <xdr:rowOff>9525</xdr:rowOff>
    </xdr:from>
    <xdr:to>
      <xdr:col>9</xdr:col>
      <xdr:colOff>9525</xdr:colOff>
      <xdr:row>79</xdr:row>
      <xdr:rowOff>0</xdr:rowOff>
    </xdr:to>
    <xdr:sp>
      <xdr:nvSpPr>
        <xdr:cNvPr id="336" name="Line 336"/>
        <xdr:cNvSpPr>
          <a:spLocks/>
        </xdr:cNvSpPr>
      </xdr:nvSpPr>
      <xdr:spPr>
        <a:xfrm>
          <a:off x="39147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79</xdr:row>
      <xdr:rowOff>9525</xdr:rowOff>
    </xdr:from>
    <xdr:to>
      <xdr:col>3</xdr:col>
      <xdr:colOff>9525</xdr:colOff>
      <xdr:row>82</xdr:row>
      <xdr:rowOff>0</xdr:rowOff>
    </xdr:to>
    <xdr:sp>
      <xdr:nvSpPr>
        <xdr:cNvPr id="337" name="Line 337"/>
        <xdr:cNvSpPr>
          <a:spLocks/>
        </xdr:cNvSpPr>
      </xdr:nvSpPr>
      <xdr:spPr>
        <a:xfrm>
          <a:off x="8286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79</xdr:row>
      <xdr:rowOff>0</xdr:rowOff>
    </xdr:from>
    <xdr:to>
      <xdr:col>3</xdr:col>
      <xdr:colOff>0</xdr:colOff>
      <xdr:row>82</xdr:row>
      <xdr:rowOff>9525</xdr:rowOff>
    </xdr:to>
    <xdr:sp>
      <xdr:nvSpPr>
        <xdr:cNvPr id="338" name="Line 338"/>
        <xdr:cNvSpPr>
          <a:spLocks/>
        </xdr:cNvSpPr>
      </xdr:nvSpPr>
      <xdr:spPr>
        <a:xfrm flipH="1">
          <a:off x="8286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79</xdr:row>
      <xdr:rowOff>9525</xdr:rowOff>
    </xdr:from>
    <xdr:to>
      <xdr:col>5</xdr:col>
      <xdr:colOff>9525</xdr:colOff>
      <xdr:row>82</xdr:row>
      <xdr:rowOff>0</xdr:rowOff>
    </xdr:to>
    <xdr:sp>
      <xdr:nvSpPr>
        <xdr:cNvPr id="339" name="Line 339"/>
        <xdr:cNvSpPr>
          <a:spLocks/>
        </xdr:cNvSpPr>
      </xdr:nvSpPr>
      <xdr:spPr>
        <a:xfrm>
          <a:off x="18573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79</xdr:row>
      <xdr:rowOff>0</xdr:rowOff>
    </xdr:from>
    <xdr:to>
      <xdr:col>5</xdr:col>
      <xdr:colOff>0</xdr:colOff>
      <xdr:row>82</xdr:row>
      <xdr:rowOff>9525</xdr:rowOff>
    </xdr:to>
    <xdr:sp>
      <xdr:nvSpPr>
        <xdr:cNvPr id="340" name="Line 340"/>
        <xdr:cNvSpPr>
          <a:spLocks/>
        </xdr:cNvSpPr>
      </xdr:nvSpPr>
      <xdr:spPr>
        <a:xfrm flipH="1">
          <a:off x="18573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9525</xdr:rowOff>
    </xdr:from>
    <xdr:to>
      <xdr:col>7</xdr:col>
      <xdr:colOff>9525</xdr:colOff>
      <xdr:row>82</xdr:row>
      <xdr:rowOff>0</xdr:rowOff>
    </xdr:to>
    <xdr:sp>
      <xdr:nvSpPr>
        <xdr:cNvPr id="341" name="Line 341"/>
        <xdr:cNvSpPr>
          <a:spLocks/>
        </xdr:cNvSpPr>
      </xdr:nvSpPr>
      <xdr:spPr>
        <a:xfrm>
          <a:off x="28860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7</xdr:col>
      <xdr:colOff>0</xdr:colOff>
      <xdr:row>82</xdr:row>
      <xdr:rowOff>9525</xdr:rowOff>
    </xdr:to>
    <xdr:sp>
      <xdr:nvSpPr>
        <xdr:cNvPr id="342" name="Line 342"/>
        <xdr:cNvSpPr>
          <a:spLocks/>
        </xdr:cNvSpPr>
      </xdr:nvSpPr>
      <xdr:spPr>
        <a:xfrm flipH="1">
          <a:off x="28860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79</xdr:row>
      <xdr:rowOff>9525</xdr:rowOff>
    </xdr:from>
    <xdr:to>
      <xdr:col>9</xdr:col>
      <xdr:colOff>9525</xdr:colOff>
      <xdr:row>82</xdr:row>
      <xdr:rowOff>0</xdr:rowOff>
    </xdr:to>
    <xdr:sp>
      <xdr:nvSpPr>
        <xdr:cNvPr id="343" name="Line 343"/>
        <xdr:cNvSpPr>
          <a:spLocks/>
        </xdr:cNvSpPr>
      </xdr:nvSpPr>
      <xdr:spPr>
        <a:xfrm>
          <a:off x="39147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79</xdr:row>
      <xdr:rowOff>0</xdr:rowOff>
    </xdr:from>
    <xdr:to>
      <xdr:col>9</xdr:col>
      <xdr:colOff>0</xdr:colOff>
      <xdr:row>82</xdr:row>
      <xdr:rowOff>9525</xdr:rowOff>
    </xdr:to>
    <xdr:sp>
      <xdr:nvSpPr>
        <xdr:cNvPr id="344" name="Line 344"/>
        <xdr:cNvSpPr>
          <a:spLocks/>
        </xdr:cNvSpPr>
      </xdr:nvSpPr>
      <xdr:spPr>
        <a:xfrm flipH="1">
          <a:off x="39147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79</xdr:row>
      <xdr:rowOff>9525</xdr:rowOff>
    </xdr:from>
    <xdr:to>
      <xdr:col>11</xdr:col>
      <xdr:colOff>9525</xdr:colOff>
      <xdr:row>82</xdr:row>
      <xdr:rowOff>0</xdr:rowOff>
    </xdr:to>
    <xdr:sp>
      <xdr:nvSpPr>
        <xdr:cNvPr id="345" name="Line 345"/>
        <xdr:cNvSpPr>
          <a:spLocks/>
        </xdr:cNvSpPr>
      </xdr:nvSpPr>
      <xdr:spPr>
        <a:xfrm>
          <a:off x="49434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79</xdr:row>
      <xdr:rowOff>0</xdr:rowOff>
    </xdr:from>
    <xdr:to>
      <xdr:col>11</xdr:col>
      <xdr:colOff>0</xdr:colOff>
      <xdr:row>82</xdr:row>
      <xdr:rowOff>9525</xdr:rowOff>
    </xdr:to>
    <xdr:sp>
      <xdr:nvSpPr>
        <xdr:cNvPr id="346" name="Line 346"/>
        <xdr:cNvSpPr>
          <a:spLocks/>
        </xdr:cNvSpPr>
      </xdr:nvSpPr>
      <xdr:spPr>
        <a:xfrm flipH="1">
          <a:off x="49434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9525</xdr:rowOff>
    </xdr:from>
    <xdr:to>
      <xdr:col>7</xdr:col>
      <xdr:colOff>9525</xdr:colOff>
      <xdr:row>82</xdr:row>
      <xdr:rowOff>0</xdr:rowOff>
    </xdr:to>
    <xdr:sp>
      <xdr:nvSpPr>
        <xdr:cNvPr id="347" name="Line 347"/>
        <xdr:cNvSpPr>
          <a:spLocks/>
        </xdr:cNvSpPr>
      </xdr:nvSpPr>
      <xdr:spPr>
        <a:xfrm>
          <a:off x="28860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79</xdr:row>
      <xdr:rowOff>9525</xdr:rowOff>
    </xdr:from>
    <xdr:to>
      <xdr:col>9</xdr:col>
      <xdr:colOff>9525</xdr:colOff>
      <xdr:row>82</xdr:row>
      <xdr:rowOff>0</xdr:rowOff>
    </xdr:to>
    <xdr:sp>
      <xdr:nvSpPr>
        <xdr:cNvPr id="348" name="Line 348"/>
        <xdr:cNvSpPr>
          <a:spLocks/>
        </xdr:cNvSpPr>
      </xdr:nvSpPr>
      <xdr:spPr>
        <a:xfrm>
          <a:off x="39147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82</xdr:row>
      <xdr:rowOff>9525</xdr:rowOff>
    </xdr:from>
    <xdr:to>
      <xdr:col>3</xdr:col>
      <xdr:colOff>9525</xdr:colOff>
      <xdr:row>85</xdr:row>
      <xdr:rowOff>0</xdr:rowOff>
    </xdr:to>
    <xdr:sp>
      <xdr:nvSpPr>
        <xdr:cNvPr id="349" name="Line 349"/>
        <xdr:cNvSpPr>
          <a:spLocks/>
        </xdr:cNvSpPr>
      </xdr:nvSpPr>
      <xdr:spPr>
        <a:xfrm>
          <a:off x="8286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82</xdr:row>
      <xdr:rowOff>0</xdr:rowOff>
    </xdr:from>
    <xdr:to>
      <xdr:col>3</xdr:col>
      <xdr:colOff>0</xdr:colOff>
      <xdr:row>85</xdr:row>
      <xdr:rowOff>9525</xdr:rowOff>
    </xdr:to>
    <xdr:sp>
      <xdr:nvSpPr>
        <xdr:cNvPr id="350" name="Line 350"/>
        <xdr:cNvSpPr>
          <a:spLocks/>
        </xdr:cNvSpPr>
      </xdr:nvSpPr>
      <xdr:spPr>
        <a:xfrm flipH="1">
          <a:off x="8286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82</xdr:row>
      <xdr:rowOff>9525</xdr:rowOff>
    </xdr:from>
    <xdr:to>
      <xdr:col>5</xdr:col>
      <xdr:colOff>9525</xdr:colOff>
      <xdr:row>85</xdr:row>
      <xdr:rowOff>0</xdr:rowOff>
    </xdr:to>
    <xdr:sp>
      <xdr:nvSpPr>
        <xdr:cNvPr id="351" name="Line 351"/>
        <xdr:cNvSpPr>
          <a:spLocks/>
        </xdr:cNvSpPr>
      </xdr:nvSpPr>
      <xdr:spPr>
        <a:xfrm>
          <a:off x="18573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82</xdr:row>
      <xdr:rowOff>0</xdr:rowOff>
    </xdr:from>
    <xdr:to>
      <xdr:col>5</xdr:col>
      <xdr:colOff>0</xdr:colOff>
      <xdr:row>85</xdr:row>
      <xdr:rowOff>9525</xdr:rowOff>
    </xdr:to>
    <xdr:sp>
      <xdr:nvSpPr>
        <xdr:cNvPr id="352" name="Line 352"/>
        <xdr:cNvSpPr>
          <a:spLocks/>
        </xdr:cNvSpPr>
      </xdr:nvSpPr>
      <xdr:spPr>
        <a:xfrm flipH="1">
          <a:off x="18573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82</xdr:row>
      <xdr:rowOff>9525</xdr:rowOff>
    </xdr:from>
    <xdr:to>
      <xdr:col>7</xdr:col>
      <xdr:colOff>9525</xdr:colOff>
      <xdr:row>85</xdr:row>
      <xdr:rowOff>0</xdr:rowOff>
    </xdr:to>
    <xdr:sp>
      <xdr:nvSpPr>
        <xdr:cNvPr id="353" name="Line 353"/>
        <xdr:cNvSpPr>
          <a:spLocks/>
        </xdr:cNvSpPr>
      </xdr:nvSpPr>
      <xdr:spPr>
        <a:xfrm>
          <a:off x="28860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82</xdr:row>
      <xdr:rowOff>0</xdr:rowOff>
    </xdr:from>
    <xdr:to>
      <xdr:col>7</xdr:col>
      <xdr:colOff>0</xdr:colOff>
      <xdr:row>85</xdr:row>
      <xdr:rowOff>9525</xdr:rowOff>
    </xdr:to>
    <xdr:sp>
      <xdr:nvSpPr>
        <xdr:cNvPr id="354" name="Line 354"/>
        <xdr:cNvSpPr>
          <a:spLocks/>
        </xdr:cNvSpPr>
      </xdr:nvSpPr>
      <xdr:spPr>
        <a:xfrm flipH="1">
          <a:off x="28860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82</xdr:row>
      <xdr:rowOff>9525</xdr:rowOff>
    </xdr:from>
    <xdr:to>
      <xdr:col>9</xdr:col>
      <xdr:colOff>9525</xdr:colOff>
      <xdr:row>85</xdr:row>
      <xdr:rowOff>0</xdr:rowOff>
    </xdr:to>
    <xdr:sp>
      <xdr:nvSpPr>
        <xdr:cNvPr id="355" name="Line 355"/>
        <xdr:cNvSpPr>
          <a:spLocks/>
        </xdr:cNvSpPr>
      </xdr:nvSpPr>
      <xdr:spPr>
        <a:xfrm>
          <a:off x="39147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82</xdr:row>
      <xdr:rowOff>0</xdr:rowOff>
    </xdr:from>
    <xdr:to>
      <xdr:col>9</xdr:col>
      <xdr:colOff>0</xdr:colOff>
      <xdr:row>85</xdr:row>
      <xdr:rowOff>9525</xdr:rowOff>
    </xdr:to>
    <xdr:sp>
      <xdr:nvSpPr>
        <xdr:cNvPr id="356" name="Line 356"/>
        <xdr:cNvSpPr>
          <a:spLocks/>
        </xdr:cNvSpPr>
      </xdr:nvSpPr>
      <xdr:spPr>
        <a:xfrm flipH="1">
          <a:off x="39147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82</xdr:row>
      <xdr:rowOff>9525</xdr:rowOff>
    </xdr:from>
    <xdr:to>
      <xdr:col>11</xdr:col>
      <xdr:colOff>9525</xdr:colOff>
      <xdr:row>85</xdr:row>
      <xdr:rowOff>0</xdr:rowOff>
    </xdr:to>
    <xdr:sp>
      <xdr:nvSpPr>
        <xdr:cNvPr id="357" name="Line 357"/>
        <xdr:cNvSpPr>
          <a:spLocks/>
        </xdr:cNvSpPr>
      </xdr:nvSpPr>
      <xdr:spPr>
        <a:xfrm>
          <a:off x="49434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82</xdr:row>
      <xdr:rowOff>0</xdr:rowOff>
    </xdr:from>
    <xdr:to>
      <xdr:col>11</xdr:col>
      <xdr:colOff>0</xdr:colOff>
      <xdr:row>85</xdr:row>
      <xdr:rowOff>9525</xdr:rowOff>
    </xdr:to>
    <xdr:sp>
      <xdr:nvSpPr>
        <xdr:cNvPr id="358" name="Line 358"/>
        <xdr:cNvSpPr>
          <a:spLocks/>
        </xdr:cNvSpPr>
      </xdr:nvSpPr>
      <xdr:spPr>
        <a:xfrm flipH="1">
          <a:off x="49434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82</xdr:row>
      <xdr:rowOff>9525</xdr:rowOff>
    </xdr:from>
    <xdr:to>
      <xdr:col>7</xdr:col>
      <xdr:colOff>9525</xdr:colOff>
      <xdr:row>85</xdr:row>
      <xdr:rowOff>0</xdr:rowOff>
    </xdr:to>
    <xdr:sp>
      <xdr:nvSpPr>
        <xdr:cNvPr id="359" name="Line 359"/>
        <xdr:cNvSpPr>
          <a:spLocks/>
        </xdr:cNvSpPr>
      </xdr:nvSpPr>
      <xdr:spPr>
        <a:xfrm>
          <a:off x="28860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82</xdr:row>
      <xdr:rowOff>9525</xdr:rowOff>
    </xdr:from>
    <xdr:to>
      <xdr:col>9</xdr:col>
      <xdr:colOff>9525</xdr:colOff>
      <xdr:row>85</xdr:row>
      <xdr:rowOff>0</xdr:rowOff>
    </xdr:to>
    <xdr:sp>
      <xdr:nvSpPr>
        <xdr:cNvPr id="360" name="Line 360"/>
        <xdr:cNvSpPr>
          <a:spLocks/>
        </xdr:cNvSpPr>
      </xdr:nvSpPr>
      <xdr:spPr>
        <a:xfrm>
          <a:off x="39147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85</xdr:row>
      <xdr:rowOff>9525</xdr:rowOff>
    </xdr:from>
    <xdr:to>
      <xdr:col>3</xdr:col>
      <xdr:colOff>9525</xdr:colOff>
      <xdr:row>88</xdr:row>
      <xdr:rowOff>0</xdr:rowOff>
    </xdr:to>
    <xdr:sp>
      <xdr:nvSpPr>
        <xdr:cNvPr id="361" name="Line 361"/>
        <xdr:cNvSpPr>
          <a:spLocks/>
        </xdr:cNvSpPr>
      </xdr:nvSpPr>
      <xdr:spPr>
        <a:xfrm>
          <a:off x="8286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85</xdr:row>
      <xdr:rowOff>0</xdr:rowOff>
    </xdr:from>
    <xdr:to>
      <xdr:col>3</xdr:col>
      <xdr:colOff>0</xdr:colOff>
      <xdr:row>88</xdr:row>
      <xdr:rowOff>9525</xdr:rowOff>
    </xdr:to>
    <xdr:sp>
      <xdr:nvSpPr>
        <xdr:cNvPr id="362" name="Line 362"/>
        <xdr:cNvSpPr>
          <a:spLocks/>
        </xdr:cNvSpPr>
      </xdr:nvSpPr>
      <xdr:spPr>
        <a:xfrm flipH="1">
          <a:off x="8286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85</xdr:row>
      <xdr:rowOff>9525</xdr:rowOff>
    </xdr:from>
    <xdr:to>
      <xdr:col>5</xdr:col>
      <xdr:colOff>9525</xdr:colOff>
      <xdr:row>88</xdr:row>
      <xdr:rowOff>0</xdr:rowOff>
    </xdr:to>
    <xdr:sp>
      <xdr:nvSpPr>
        <xdr:cNvPr id="363" name="Line 363"/>
        <xdr:cNvSpPr>
          <a:spLocks/>
        </xdr:cNvSpPr>
      </xdr:nvSpPr>
      <xdr:spPr>
        <a:xfrm>
          <a:off x="18573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85</xdr:row>
      <xdr:rowOff>0</xdr:rowOff>
    </xdr:from>
    <xdr:to>
      <xdr:col>5</xdr:col>
      <xdr:colOff>0</xdr:colOff>
      <xdr:row>88</xdr:row>
      <xdr:rowOff>9525</xdr:rowOff>
    </xdr:to>
    <xdr:sp>
      <xdr:nvSpPr>
        <xdr:cNvPr id="364" name="Line 364"/>
        <xdr:cNvSpPr>
          <a:spLocks/>
        </xdr:cNvSpPr>
      </xdr:nvSpPr>
      <xdr:spPr>
        <a:xfrm flipH="1">
          <a:off x="18573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85</xdr:row>
      <xdr:rowOff>9525</xdr:rowOff>
    </xdr:from>
    <xdr:to>
      <xdr:col>7</xdr:col>
      <xdr:colOff>9525</xdr:colOff>
      <xdr:row>88</xdr:row>
      <xdr:rowOff>0</xdr:rowOff>
    </xdr:to>
    <xdr:sp>
      <xdr:nvSpPr>
        <xdr:cNvPr id="365" name="Line 365"/>
        <xdr:cNvSpPr>
          <a:spLocks/>
        </xdr:cNvSpPr>
      </xdr:nvSpPr>
      <xdr:spPr>
        <a:xfrm>
          <a:off x="28860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85</xdr:row>
      <xdr:rowOff>0</xdr:rowOff>
    </xdr:from>
    <xdr:to>
      <xdr:col>7</xdr:col>
      <xdr:colOff>0</xdr:colOff>
      <xdr:row>88</xdr:row>
      <xdr:rowOff>9525</xdr:rowOff>
    </xdr:to>
    <xdr:sp>
      <xdr:nvSpPr>
        <xdr:cNvPr id="366" name="Line 366"/>
        <xdr:cNvSpPr>
          <a:spLocks/>
        </xdr:cNvSpPr>
      </xdr:nvSpPr>
      <xdr:spPr>
        <a:xfrm flipH="1">
          <a:off x="28860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85</xdr:row>
      <xdr:rowOff>9525</xdr:rowOff>
    </xdr:from>
    <xdr:to>
      <xdr:col>9</xdr:col>
      <xdr:colOff>9525</xdr:colOff>
      <xdr:row>88</xdr:row>
      <xdr:rowOff>0</xdr:rowOff>
    </xdr:to>
    <xdr:sp>
      <xdr:nvSpPr>
        <xdr:cNvPr id="367" name="Line 367"/>
        <xdr:cNvSpPr>
          <a:spLocks/>
        </xdr:cNvSpPr>
      </xdr:nvSpPr>
      <xdr:spPr>
        <a:xfrm>
          <a:off x="39147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85</xdr:row>
      <xdr:rowOff>0</xdr:rowOff>
    </xdr:from>
    <xdr:to>
      <xdr:col>9</xdr:col>
      <xdr:colOff>0</xdr:colOff>
      <xdr:row>88</xdr:row>
      <xdr:rowOff>9525</xdr:rowOff>
    </xdr:to>
    <xdr:sp>
      <xdr:nvSpPr>
        <xdr:cNvPr id="368" name="Line 368"/>
        <xdr:cNvSpPr>
          <a:spLocks/>
        </xdr:cNvSpPr>
      </xdr:nvSpPr>
      <xdr:spPr>
        <a:xfrm flipH="1">
          <a:off x="39147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85</xdr:row>
      <xdr:rowOff>9525</xdr:rowOff>
    </xdr:from>
    <xdr:to>
      <xdr:col>11</xdr:col>
      <xdr:colOff>9525</xdr:colOff>
      <xdr:row>88</xdr:row>
      <xdr:rowOff>0</xdr:rowOff>
    </xdr:to>
    <xdr:sp>
      <xdr:nvSpPr>
        <xdr:cNvPr id="369" name="Line 369"/>
        <xdr:cNvSpPr>
          <a:spLocks/>
        </xdr:cNvSpPr>
      </xdr:nvSpPr>
      <xdr:spPr>
        <a:xfrm>
          <a:off x="49434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85</xdr:row>
      <xdr:rowOff>0</xdr:rowOff>
    </xdr:from>
    <xdr:to>
      <xdr:col>11</xdr:col>
      <xdr:colOff>0</xdr:colOff>
      <xdr:row>88</xdr:row>
      <xdr:rowOff>9525</xdr:rowOff>
    </xdr:to>
    <xdr:sp>
      <xdr:nvSpPr>
        <xdr:cNvPr id="370" name="Line 370"/>
        <xdr:cNvSpPr>
          <a:spLocks/>
        </xdr:cNvSpPr>
      </xdr:nvSpPr>
      <xdr:spPr>
        <a:xfrm flipH="1">
          <a:off x="49434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85</xdr:row>
      <xdr:rowOff>9525</xdr:rowOff>
    </xdr:from>
    <xdr:to>
      <xdr:col>7</xdr:col>
      <xdr:colOff>9525</xdr:colOff>
      <xdr:row>88</xdr:row>
      <xdr:rowOff>0</xdr:rowOff>
    </xdr:to>
    <xdr:sp>
      <xdr:nvSpPr>
        <xdr:cNvPr id="371" name="Line 371"/>
        <xdr:cNvSpPr>
          <a:spLocks/>
        </xdr:cNvSpPr>
      </xdr:nvSpPr>
      <xdr:spPr>
        <a:xfrm>
          <a:off x="28860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85</xdr:row>
      <xdr:rowOff>9525</xdr:rowOff>
    </xdr:from>
    <xdr:to>
      <xdr:col>9</xdr:col>
      <xdr:colOff>9525</xdr:colOff>
      <xdr:row>88</xdr:row>
      <xdr:rowOff>0</xdr:rowOff>
    </xdr:to>
    <xdr:sp>
      <xdr:nvSpPr>
        <xdr:cNvPr id="372" name="Line 372"/>
        <xdr:cNvSpPr>
          <a:spLocks/>
        </xdr:cNvSpPr>
      </xdr:nvSpPr>
      <xdr:spPr>
        <a:xfrm>
          <a:off x="39147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88</xdr:row>
      <xdr:rowOff>9525</xdr:rowOff>
    </xdr:from>
    <xdr:to>
      <xdr:col>3</xdr:col>
      <xdr:colOff>9525</xdr:colOff>
      <xdr:row>91</xdr:row>
      <xdr:rowOff>0</xdr:rowOff>
    </xdr:to>
    <xdr:sp>
      <xdr:nvSpPr>
        <xdr:cNvPr id="373" name="Line 373"/>
        <xdr:cNvSpPr>
          <a:spLocks/>
        </xdr:cNvSpPr>
      </xdr:nvSpPr>
      <xdr:spPr>
        <a:xfrm>
          <a:off x="8286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88</xdr:row>
      <xdr:rowOff>0</xdr:rowOff>
    </xdr:from>
    <xdr:to>
      <xdr:col>3</xdr:col>
      <xdr:colOff>0</xdr:colOff>
      <xdr:row>91</xdr:row>
      <xdr:rowOff>9525</xdr:rowOff>
    </xdr:to>
    <xdr:sp>
      <xdr:nvSpPr>
        <xdr:cNvPr id="374" name="Line 374"/>
        <xdr:cNvSpPr>
          <a:spLocks/>
        </xdr:cNvSpPr>
      </xdr:nvSpPr>
      <xdr:spPr>
        <a:xfrm flipH="1">
          <a:off x="8286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88</xdr:row>
      <xdr:rowOff>9525</xdr:rowOff>
    </xdr:from>
    <xdr:to>
      <xdr:col>5</xdr:col>
      <xdr:colOff>9525</xdr:colOff>
      <xdr:row>91</xdr:row>
      <xdr:rowOff>0</xdr:rowOff>
    </xdr:to>
    <xdr:sp>
      <xdr:nvSpPr>
        <xdr:cNvPr id="375" name="Line 375"/>
        <xdr:cNvSpPr>
          <a:spLocks/>
        </xdr:cNvSpPr>
      </xdr:nvSpPr>
      <xdr:spPr>
        <a:xfrm>
          <a:off x="18573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88</xdr:row>
      <xdr:rowOff>0</xdr:rowOff>
    </xdr:from>
    <xdr:to>
      <xdr:col>5</xdr:col>
      <xdr:colOff>0</xdr:colOff>
      <xdr:row>91</xdr:row>
      <xdr:rowOff>9525</xdr:rowOff>
    </xdr:to>
    <xdr:sp>
      <xdr:nvSpPr>
        <xdr:cNvPr id="376" name="Line 376"/>
        <xdr:cNvSpPr>
          <a:spLocks/>
        </xdr:cNvSpPr>
      </xdr:nvSpPr>
      <xdr:spPr>
        <a:xfrm flipH="1">
          <a:off x="18573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9525</xdr:rowOff>
    </xdr:from>
    <xdr:to>
      <xdr:col>7</xdr:col>
      <xdr:colOff>9525</xdr:colOff>
      <xdr:row>91</xdr:row>
      <xdr:rowOff>0</xdr:rowOff>
    </xdr:to>
    <xdr:sp>
      <xdr:nvSpPr>
        <xdr:cNvPr id="377" name="Line 377"/>
        <xdr:cNvSpPr>
          <a:spLocks/>
        </xdr:cNvSpPr>
      </xdr:nvSpPr>
      <xdr:spPr>
        <a:xfrm>
          <a:off x="28860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7</xdr:col>
      <xdr:colOff>0</xdr:colOff>
      <xdr:row>91</xdr:row>
      <xdr:rowOff>9525</xdr:rowOff>
    </xdr:to>
    <xdr:sp>
      <xdr:nvSpPr>
        <xdr:cNvPr id="378" name="Line 378"/>
        <xdr:cNvSpPr>
          <a:spLocks/>
        </xdr:cNvSpPr>
      </xdr:nvSpPr>
      <xdr:spPr>
        <a:xfrm flipH="1">
          <a:off x="28860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88</xdr:row>
      <xdr:rowOff>9525</xdr:rowOff>
    </xdr:from>
    <xdr:to>
      <xdr:col>9</xdr:col>
      <xdr:colOff>9525</xdr:colOff>
      <xdr:row>91</xdr:row>
      <xdr:rowOff>0</xdr:rowOff>
    </xdr:to>
    <xdr:sp>
      <xdr:nvSpPr>
        <xdr:cNvPr id="379" name="Line 379"/>
        <xdr:cNvSpPr>
          <a:spLocks/>
        </xdr:cNvSpPr>
      </xdr:nvSpPr>
      <xdr:spPr>
        <a:xfrm>
          <a:off x="39147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88</xdr:row>
      <xdr:rowOff>0</xdr:rowOff>
    </xdr:from>
    <xdr:to>
      <xdr:col>9</xdr:col>
      <xdr:colOff>0</xdr:colOff>
      <xdr:row>91</xdr:row>
      <xdr:rowOff>9525</xdr:rowOff>
    </xdr:to>
    <xdr:sp>
      <xdr:nvSpPr>
        <xdr:cNvPr id="380" name="Line 380"/>
        <xdr:cNvSpPr>
          <a:spLocks/>
        </xdr:cNvSpPr>
      </xdr:nvSpPr>
      <xdr:spPr>
        <a:xfrm flipH="1">
          <a:off x="39147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88</xdr:row>
      <xdr:rowOff>9525</xdr:rowOff>
    </xdr:from>
    <xdr:to>
      <xdr:col>11</xdr:col>
      <xdr:colOff>9525</xdr:colOff>
      <xdr:row>91</xdr:row>
      <xdr:rowOff>0</xdr:rowOff>
    </xdr:to>
    <xdr:sp>
      <xdr:nvSpPr>
        <xdr:cNvPr id="381" name="Line 381"/>
        <xdr:cNvSpPr>
          <a:spLocks/>
        </xdr:cNvSpPr>
      </xdr:nvSpPr>
      <xdr:spPr>
        <a:xfrm>
          <a:off x="49434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88</xdr:row>
      <xdr:rowOff>0</xdr:rowOff>
    </xdr:from>
    <xdr:to>
      <xdr:col>11</xdr:col>
      <xdr:colOff>0</xdr:colOff>
      <xdr:row>91</xdr:row>
      <xdr:rowOff>9525</xdr:rowOff>
    </xdr:to>
    <xdr:sp>
      <xdr:nvSpPr>
        <xdr:cNvPr id="382" name="Line 382"/>
        <xdr:cNvSpPr>
          <a:spLocks/>
        </xdr:cNvSpPr>
      </xdr:nvSpPr>
      <xdr:spPr>
        <a:xfrm flipH="1">
          <a:off x="49434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9525</xdr:rowOff>
    </xdr:from>
    <xdr:to>
      <xdr:col>7</xdr:col>
      <xdr:colOff>9525</xdr:colOff>
      <xdr:row>91</xdr:row>
      <xdr:rowOff>0</xdr:rowOff>
    </xdr:to>
    <xdr:sp>
      <xdr:nvSpPr>
        <xdr:cNvPr id="383" name="Line 383"/>
        <xdr:cNvSpPr>
          <a:spLocks/>
        </xdr:cNvSpPr>
      </xdr:nvSpPr>
      <xdr:spPr>
        <a:xfrm>
          <a:off x="28860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88</xdr:row>
      <xdr:rowOff>9525</xdr:rowOff>
    </xdr:from>
    <xdr:to>
      <xdr:col>9</xdr:col>
      <xdr:colOff>9525</xdr:colOff>
      <xdr:row>91</xdr:row>
      <xdr:rowOff>0</xdr:rowOff>
    </xdr:to>
    <xdr:sp>
      <xdr:nvSpPr>
        <xdr:cNvPr id="384" name="Line 384"/>
        <xdr:cNvSpPr>
          <a:spLocks/>
        </xdr:cNvSpPr>
      </xdr:nvSpPr>
      <xdr:spPr>
        <a:xfrm>
          <a:off x="39147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91</xdr:row>
      <xdr:rowOff>9525</xdr:rowOff>
    </xdr:from>
    <xdr:to>
      <xdr:col>3</xdr:col>
      <xdr:colOff>9525</xdr:colOff>
      <xdr:row>94</xdr:row>
      <xdr:rowOff>0</xdr:rowOff>
    </xdr:to>
    <xdr:sp>
      <xdr:nvSpPr>
        <xdr:cNvPr id="385" name="Line 385"/>
        <xdr:cNvSpPr>
          <a:spLocks/>
        </xdr:cNvSpPr>
      </xdr:nvSpPr>
      <xdr:spPr>
        <a:xfrm>
          <a:off x="8286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91</xdr:row>
      <xdr:rowOff>0</xdr:rowOff>
    </xdr:from>
    <xdr:to>
      <xdr:col>3</xdr:col>
      <xdr:colOff>0</xdr:colOff>
      <xdr:row>94</xdr:row>
      <xdr:rowOff>9525</xdr:rowOff>
    </xdr:to>
    <xdr:sp>
      <xdr:nvSpPr>
        <xdr:cNvPr id="386" name="Line 386"/>
        <xdr:cNvSpPr>
          <a:spLocks/>
        </xdr:cNvSpPr>
      </xdr:nvSpPr>
      <xdr:spPr>
        <a:xfrm flipH="1">
          <a:off x="8286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91</xdr:row>
      <xdr:rowOff>9525</xdr:rowOff>
    </xdr:from>
    <xdr:to>
      <xdr:col>5</xdr:col>
      <xdr:colOff>9525</xdr:colOff>
      <xdr:row>94</xdr:row>
      <xdr:rowOff>0</xdr:rowOff>
    </xdr:to>
    <xdr:sp>
      <xdr:nvSpPr>
        <xdr:cNvPr id="387" name="Line 387"/>
        <xdr:cNvSpPr>
          <a:spLocks/>
        </xdr:cNvSpPr>
      </xdr:nvSpPr>
      <xdr:spPr>
        <a:xfrm>
          <a:off x="18573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91</xdr:row>
      <xdr:rowOff>0</xdr:rowOff>
    </xdr:from>
    <xdr:to>
      <xdr:col>5</xdr:col>
      <xdr:colOff>0</xdr:colOff>
      <xdr:row>94</xdr:row>
      <xdr:rowOff>9525</xdr:rowOff>
    </xdr:to>
    <xdr:sp>
      <xdr:nvSpPr>
        <xdr:cNvPr id="388" name="Line 388"/>
        <xdr:cNvSpPr>
          <a:spLocks/>
        </xdr:cNvSpPr>
      </xdr:nvSpPr>
      <xdr:spPr>
        <a:xfrm flipH="1">
          <a:off x="18573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91</xdr:row>
      <xdr:rowOff>9525</xdr:rowOff>
    </xdr:from>
    <xdr:to>
      <xdr:col>7</xdr:col>
      <xdr:colOff>9525</xdr:colOff>
      <xdr:row>94</xdr:row>
      <xdr:rowOff>0</xdr:rowOff>
    </xdr:to>
    <xdr:sp>
      <xdr:nvSpPr>
        <xdr:cNvPr id="389" name="Line 389"/>
        <xdr:cNvSpPr>
          <a:spLocks/>
        </xdr:cNvSpPr>
      </xdr:nvSpPr>
      <xdr:spPr>
        <a:xfrm>
          <a:off x="28860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91</xdr:row>
      <xdr:rowOff>0</xdr:rowOff>
    </xdr:from>
    <xdr:to>
      <xdr:col>7</xdr:col>
      <xdr:colOff>0</xdr:colOff>
      <xdr:row>94</xdr:row>
      <xdr:rowOff>9525</xdr:rowOff>
    </xdr:to>
    <xdr:sp>
      <xdr:nvSpPr>
        <xdr:cNvPr id="390" name="Line 390"/>
        <xdr:cNvSpPr>
          <a:spLocks/>
        </xdr:cNvSpPr>
      </xdr:nvSpPr>
      <xdr:spPr>
        <a:xfrm flipH="1">
          <a:off x="28860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91</xdr:row>
      <xdr:rowOff>9525</xdr:rowOff>
    </xdr:from>
    <xdr:to>
      <xdr:col>9</xdr:col>
      <xdr:colOff>9525</xdr:colOff>
      <xdr:row>94</xdr:row>
      <xdr:rowOff>0</xdr:rowOff>
    </xdr:to>
    <xdr:sp>
      <xdr:nvSpPr>
        <xdr:cNvPr id="391" name="Line 391"/>
        <xdr:cNvSpPr>
          <a:spLocks/>
        </xdr:cNvSpPr>
      </xdr:nvSpPr>
      <xdr:spPr>
        <a:xfrm>
          <a:off x="39147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91</xdr:row>
      <xdr:rowOff>0</xdr:rowOff>
    </xdr:from>
    <xdr:to>
      <xdr:col>9</xdr:col>
      <xdr:colOff>0</xdr:colOff>
      <xdr:row>94</xdr:row>
      <xdr:rowOff>9525</xdr:rowOff>
    </xdr:to>
    <xdr:sp>
      <xdr:nvSpPr>
        <xdr:cNvPr id="392" name="Line 392"/>
        <xdr:cNvSpPr>
          <a:spLocks/>
        </xdr:cNvSpPr>
      </xdr:nvSpPr>
      <xdr:spPr>
        <a:xfrm flipH="1">
          <a:off x="39147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91</xdr:row>
      <xdr:rowOff>9525</xdr:rowOff>
    </xdr:from>
    <xdr:to>
      <xdr:col>11</xdr:col>
      <xdr:colOff>9525</xdr:colOff>
      <xdr:row>94</xdr:row>
      <xdr:rowOff>0</xdr:rowOff>
    </xdr:to>
    <xdr:sp>
      <xdr:nvSpPr>
        <xdr:cNvPr id="393" name="Line 393"/>
        <xdr:cNvSpPr>
          <a:spLocks/>
        </xdr:cNvSpPr>
      </xdr:nvSpPr>
      <xdr:spPr>
        <a:xfrm>
          <a:off x="49434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91</xdr:row>
      <xdr:rowOff>0</xdr:rowOff>
    </xdr:from>
    <xdr:to>
      <xdr:col>11</xdr:col>
      <xdr:colOff>0</xdr:colOff>
      <xdr:row>94</xdr:row>
      <xdr:rowOff>9525</xdr:rowOff>
    </xdr:to>
    <xdr:sp>
      <xdr:nvSpPr>
        <xdr:cNvPr id="394" name="Line 394"/>
        <xdr:cNvSpPr>
          <a:spLocks/>
        </xdr:cNvSpPr>
      </xdr:nvSpPr>
      <xdr:spPr>
        <a:xfrm flipH="1">
          <a:off x="49434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91</xdr:row>
      <xdr:rowOff>9525</xdr:rowOff>
    </xdr:from>
    <xdr:to>
      <xdr:col>7</xdr:col>
      <xdr:colOff>9525</xdr:colOff>
      <xdr:row>94</xdr:row>
      <xdr:rowOff>0</xdr:rowOff>
    </xdr:to>
    <xdr:sp>
      <xdr:nvSpPr>
        <xdr:cNvPr id="395" name="Line 395"/>
        <xdr:cNvSpPr>
          <a:spLocks/>
        </xdr:cNvSpPr>
      </xdr:nvSpPr>
      <xdr:spPr>
        <a:xfrm>
          <a:off x="28860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91</xdr:row>
      <xdr:rowOff>9525</xdr:rowOff>
    </xdr:from>
    <xdr:to>
      <xdr:col>9</xdr:col>
      <xdr:colOff>9525</xdr:colOff>
      <xdr:row>94</xdr:row>
      <xdr:rowOff>0</xdr:rowOff>
    </xdr:to>
    <xdr:sp>
      <xdr:nvSpPr>
        <xdr:cNvPr id="396" name="Line 396"/>
        <xdr:cNvSpPr>
          <a:spLocks/>
        </xdr:cNvSpPr>
      </xdr:nvSpPr>
      <xdr:spPr>
        <a:xfrm>
          <a:off x="39147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94</xdr:row>
      <xdr:rowOff>9525</xdr:rowOff>
    </xdr:from>
    <xdr:to>
      <xdr:col>3</xdr:col>
      <xdr:colOff>9525</xdr:colOff>
      <xdr:row>97</xdr:row>
      <xdr:rowOff>0</xdr:rowOff>
    </xdr:to>
    <xdr:sp>
      <xdr:nvSpPr>
        <xdr:cNvPr id="397" name="Line 397"/>
        <xdr:cNvSpPr>
          <a:spLocks/>
        </xdr:cNvSpPr>
      </xdr:nvSpPr>
      <xdr:spPr>
        <a:xfrm>
          <a:off x="8286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94</xdr:row>
      <xdr:rowOff>0</xdr:rowOff>
    </xdr:from>
    <xdr:to>
      <xdr:col>3</xdr:col>
      <xdr:colOff>0</xdr:colOff>
      <xdr:row>97</xdr:row>
      <xdr:rowOff>9525</xdr:rowOff>
    </xdr:to>
    <xdr:sp>
      <xdr:nvSpPr>
        <xdr:cNvPr id="398" name="Line 398"/>
        <xdr:cNvSpPr>
          <a:spLocks/>
        </xdr:cNvSpPr>
      </xdr:nvSpPr>
      <xdr:spPr>
        <a:xfrm flipH="1">
          <a:off x="8286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94</xdr:row>
      <xdr:rowOff>9525</xdr:rowOff>
    </xdr:from>
    <xdr:to>
      <xdr:col>5</xdr:col>
      <xdr:colOff>9525</xdr:colOff>
      <xdr:row>97</xdr:row>
      <xdr:rowOff>0</xdr:rowOff>
    </xdr:to>
    <xdr:sp>
      <xdr:nvSpPr>
        <xdr:cNvPr id="399" name="Line 399"/>
        <xdr:cNvSpPr>
          <a:spLocks/>
        </xdr:cNvSpPr>
      </xdr:nvSpPr>
      <xdr:spPr>
        <a:xfrm>
          <a:off x="18573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94</xdr:row>
      <xdr:rowOff>0</xdr:rowOff>
    </xdr:from>
    <xdr:to>
      <xdr:col>5</xdr:col>
      <xdr:colOff>0</xdr:colOff>
      <xdr:row>97</xdr:row>
      <xdr:rowOff>9525</xdr:rowOff>
    </xdr:to>
    <xdr:sp>
      <xdr:nvSpPr>
        <xdr:cNvPr id="400" name="Line 400"/>
        <xdr:cNvSpPr>
          <a:spLocks/>
        </xdr:cNvSpPr>
      </xdr:nvSpPr>
      <xdr:spPr>
        <a:xfrm flipH="1">
          <a:off x="18573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94</xdr:row>
      <xdr:rowOff>9525</xdr:rowOff>
    </xdr:from>
    <xdr:to>
      <xdr:col>7</xdr:col>
      <xdr:colOff>9525</xdr:colOff>
      <xdr:row>97</xdr:row>
      <xdr:rowOff>0</xdr:rowOff>
    </xdr:to>
    <xdr:sp>
      <xdr:nvSpPr>
        <xdr:cNvPr id="401" name="Line 401"/>
        <xdr:cNvSpPr>
          <a:spLocks/>
        </xdr:cNvSpPr>
      </xdr:nvSpPr>
      <xdr:spPr>
        <a:xfrm>
          <a:off x="28860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94</xdr:row>
      <xdr:rowOff>0</xdr:rowOff>
    </xdr:from>
    <xdr:to>
      <xdr:col>7</xdr:col>
      <xdr:colOff>0</xdr:colOff>
      <xdr:row>97</xdr:row>
      <xdr:rowOff>9525</xdr:rowOff>
    </xdr:to>
    <xdr:sp>
      <xdr:nvSpPr>
        <xdr:cNvPr id="402" name="Line 402"/>
        <xdr:cNvSpPr>
          <a:spLocks/>
        </xdr:cNvSpPr>
      </xdr:nvSpPr>
      <xdr:spPr>
        <a:xfrm flipH="1">
          <a:off x="28860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94</xdr:row>
      <xdr:rowOff>9525</xdr:rowOff>
    </xdr:from>
    <xdr:to>
      <xdr:col>9</xdr:col>
      <xdr:colOff>9525</xdr:colOff>
      <xdr:row>97</xdr:row>
      <xdr:rowOff>0</xdr:rowOff>
    </xdr:to>
    <xdr:sp>
      <xdr:nvSpPr>
        <xdr:cNvPr id="403" name="Line 403"/>
        <xdr:cNvSpPr>
          <a:spLocks/>
        </xdr:cNvSpPr>
      </xdr:nvSpPr>
      <xdr:spPr>
        <a:xfrm>
          <a:off x="39147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94</xdr:row>
      <xdr:rowOff>0</xdr:rowOff>
    </xdr:from>
    <xdr:to>
      <xdr:col>9</xdr:col>
      <xdr:colOff>0</xdr:colOff>
      <xdr:row>97</xdr:row>
      <xdr:rowOff>9525</xdr:rowOff>
    </xdr:to>
    <xdr:sp>
      <xdr:nvSpPr>
        <xdr:cNvPr id="404" name="Line 404"/>
        <xdr:cNvSpPr>
          <a:spLocks/>
        </xdr:cNvSpPr>
      </xdr:nvSpPr>
      <xdr:spPr>
        <a:xfrm flipH="1">
          <a:off x="39147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94</xdr:row>
      <xdr:rowOff>9525</xdr:rowOff>
    </xdr:from>
    <xdr:to>
      <xdr:col>11</xdr:col>
      <xdr:colOff>9525</xdr:colOff>
      <xdr:row>97</xdr:row>
      <xdr:rowOff>0</xdr:rowOff>
    </xdr:to>
    <xdr:sp>
      <xdr:nvSpPr>
        <xdr:cNvPr id="405" name="Line 405"/>
        <xdr:cNvSpPr>
          <a:spLocks/>
        </xdr:cNvSpPr>
      </xdr:nvSpPr>
      <xdr:spPr>
        <a:xfrm>
          <a:off x="49434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94</xdr:row>
      <xdr:rowOff>0</xdr:rowOff>
    </xdr:from>
    <xdr:to>
      <xdr:col>11</xdr:col>
      <xdr:colOff>0</xdr:colOff>
      <xdr:row>97</xdr:row>
      <xdr:rowOff>9525</xdr:rowOff>
    </xdr:to>
    <xdr:sp>
      <xdr:nvSpPr>
        <xdr:cNvPr id="406" name="Line 406"/>
        <xdr:cNvSpPr>
          <a:spLocks/>
        </xdr:cNvSpPr>
      </xdr:nvSpPr>
      <xdr:spPr>
        <a:xfrm flipH="1">
          <a:off x="49434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94</xdr:row>
      <xdr:rowOff>9525</xdr:rowOff>
    </xdr:from>
    <xdr:to>
      <xdr:col>7</xdr:col>
      <xdr:colOff>9525</xdr:colOff>
      <xdr:row>97</xdr:row>
      <xdr:rowOff>0</xdr:rowOff>
    </xdr:to>
    <xdr:sp>
      <xdr:nvSpPr>
        <xdr:cNvPr id="407" name="Line 407"/>
        <xdr:cNvSpPr>
          <a:spLocks/>
        </xdr:cNvSpPr>
      </xdr:nvSpPr>
      <xdr:spPr>
        <a:xfrm>
          <a:off x="28860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94</xdr:row>
      <xdr:rowOff>9525</xdr:rowOff>
    </xdr:from>
    <xdr:to>
      <xdr:col>9</xdr:col>
      <xdr:colOff>9525</xdr:colOff>
      <xdr:row>97</xdr:row>
      <xdr:rowOff>0</xdr:rowOff>
    </xdr:to>
    <xdr:sp>
      <xdr:nvSpPr>
        <xdr:cNvPr id="408" name="Line 408"/>
        <xdr:cNvSpPr>
          <a:spLocks/>
        </xdr:cNvSpPr>
      </xdr:nvSpPr>
      <xdr:spPr>
        <a:xfrm>
          <a:off x="39147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97</xdr:row>
      <xdr:rowOff>9525</xdr:rowOff>
    </xdr:from>
    <xdr:to>
      <xdr:col>3</xdr:col>
      <xdr:colOff>9525</xdr:colOff>
      <xdr:row>100</xdr:row>
      <xdr:rowOff>0</xdr:rowOff>
    </xdr:to>
    <xdr:sp>
      <xdr:nvSpPr>
        <xdr:cNvPr id="409" name="Line 409"/>
        <xdr:cNvSpPr>
          <a:spLocks/>
        </xdr:cNvSpPr>
      </xdr:nvSpPr>
      <xdr:spPr>
        <a:xfrm>
          <a:off x="8286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97</xdr:row>
      <xdr:rowOff>0</xdr:rowOff>
    </xdr:from>
    <xdr:to>
      <xdr:col>3</xdr:col>
      <xdr:colOff>0</xdr:colOff>
      <xdr:row>100</xdr:row>
      <xdr:rowOff>9525</xdr:rowOff>
    </xdr:to>
    <xdr:sp>
      <xdr:nvSpPr>
        <xdr:cNvPr id="410" name="Line 410"/>
        <xdr:cNvSpPr>
          <a:spLocks/>
        </xdr:cNvSpPr>
      </xdr:nvSpPr>
      <xdr:spPr>
        <a:xfrm flipH="1">
          <a:off x="8286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97</xdr:row>
      <xdr:rowOff>9525</xdr:rowOff>
    </xdr:from>
    <xdr:to>
      <xdr:col>5</xdr:col>
      <xdr:colOff>9525</xdr:colOff>
      <xdr:row>100</xdr:row>
      <xdr:rowOff>0</xdr:rowOff>
    </xdr:to>
    <xdr:sp>
      <xdr:nvSpPr>
        <xdr:cNvPr id="411" name="Line 411"/>
        <xdr:cNvSpPr>
          <a:spLocks/>
        </xdr:cNvSpPr>
      </xdr:nvSpPr>
      <xdr:spPr>
        <a:xfrm>
          <a:off x="18573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97</xdr:row>
      <xdr:rowOff>0</xdr:rowOff>
    </xdr:from>
    <xdr:to>
      <xdr:col>5</xdr:col>
      <xdr:colOff>0</xdr:colOff>
      <xdr:row>100</xdr:row>
      <xdr:rowOff>9525</xdr:rowOff>
    </xdr:to>
    <xdr:sp>
      <xdr:nvSpPr>
        <xdr:cNvPr id="412" name="Line 412"/>
        <xdr:cNvSpPr>
          <a:spLocks/>
        </xdr:cNvSpPr>
      </xdr:nvSpPr>
      <xdr:spPr>
        <a:xfrm flipH="1">
          <a:off x="18573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97</xdr:row>
      <xdr:rowOff>9525</xdr:rowOff>
    </xdr:from>
    <xdr:to>
      <xdr:col>7</xdr:col>
      <xdr:colOff>9525</xdr:colOff>
      <xdr:row>100</xdr:row>
      <xdr:rowOff>0</xdr:rowOff>
    </xdr:to>
    <xdr:sp>
      <xdr:nvSpPr>
        <xdr:cNvPr id="413" name="Line 413"/>
        <xdr:cNvSpPr>
          <a:spLocks/>
        </xdr:cNvSpPr>
      </xdr:nvSpPr>
      <xdr:spPr>
        <a:xfrm>
          <a:off x="28860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97</xdr:row>
      <xdr:rowOff>0</xdr:rowOff>
    </xdr:from>
    <xdr:to>
      <xdr:col>7</xdr:col>
      <xdr:colOff>0</xdr:colOff>
      <xdr:row>100</xdr:row>
      <xdr:rowOff>9525</xdr:rowOff>
    </xdr:to>
    <xdr:sp>
      <xdr:nvSpPr>
        <xdr:cNvPr id="414" name="Line 414"/>
        <xdr:cNvSpPr>
          <a:spLocks/>
        </xdr:cNvSpPr>
      </xdr:nvSpPr>
      <xdr:spPr>
        <a:xfrm flipH="1">
          <a:off x="28860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97</xdr:row>
      <xdr:rowOff>9525</xdr:rowOff>
    </xdr:from>
    <xdr:to>
      <xdr:col>9</xdr:col>
      <xdr:colOff>9525</xdr:colOff>
      <xdr:row>100</xdr:row>
      <xdr:rowOff>0</xdr:rowOff>
    </xdr:to>
    <xdr:sp>
      <xdr:nvSpPr>
        <xdr:cNvPr id="415" name="Line 415"/>
        <xdr:cNvSpPr>
          <a:spLocks/>
        </xdr:cNvSpPr>
      </xdr:nvSpPr>
      <xdr:spPr>
        <a:xfrm>
          <a:off x="39147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97</xdr:row>
      <xdr:rowOff>0</xdr:rowOff>
    </xdr:from>
    <xdr:to>
      <xdr:col>9</xdr:col>
      <xdr:colOff>0</xdr:colOff>
      <xdr:row>100</xdr:row>
      <xdr:rowOff>9525</xdr:rowOff>
    </xdr:to>
    <xdr:sp>
      <xdr:nvSpPr>
        <xdr:cNvPr id="416" name="Line 416"/>
        <xdr:cNvSpPr>
          <a:spLocks/>
        </xdr:cNvSpPr>
      </xdr:nvSpPr>
      <xdr:spPr>
        <a:xfrm flipH="1">
          <a:off x="39147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97</xdr:row>
      <xdr:rowOff>9525</xdr:rowOff>
    </xdr:from>
    <xdr:to>
      <xdr:col>11</xdr:col>
      <xdr:colOff>9525</xdr:colOff>
      <xdr:row>100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9434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97</xdr:row>
      <xdr:rowOff>0</xdr:rowOff>
    </xdr:from>
    <xdr:to>
      <xdr:col>11</xdr:col>
      <xdr:colOff>0</xdr:colOff>
      <xdr:row>100</xdr:row>
      <xdr:rowOff>9525</xdr:rowOff>
    </xdr:to>
    <xdr:sp>
      <xdr:nvSpPr>
        <xdr:cNvPr id="418" name="Line 418"/>
        <xdr:cNvSpPr>
          <a:spLocks/>
        </xdr:cNvSpPr>
      </xdr:nvSpPr>
      <xdr:spPr>
        <a:xfrm flipH="1">
          <a:off x="49434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97</xdr:row>
      <xdr:rowOff>9525</xdr:rowOff>
    </xdr:from>
    <xdr:to>
      <xdr:col>7</xdr:col>
      <xdr:colOff>9525</xdr:colOff>
      <xdr:row>100</xdr:row>
      <xdr:rowOff>0</xdr:rowOff>
    </xdr:to>
    <xdr:sp>
      <xdr:nvSpPr>
        <xdr:cNvPr id="419" name="Line 419"/>
        <xdr:cNvSpPr>
          <a:spLocks/>
        </xdr:cNvSpPr>
      </xdr:nvSpPr>
      <xdr:spPr>
        <a:xfrm>
          <a:off x="28860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97</xdr:row>
      <xdr:rowOff>9525</xdr:rowOff>
    </xdr:from>
    <xdr:to>
      <xdr:col>9</xdr:col>
      <xdr:colOff>9525</xdr:colOff>
      <xdr:row>100</xdr:row>
      <xdr:rowOff>0</xdr:rowOff>
    </xdr:to>
    <xdr:sp>
      <xdr:nvSpPr>
        <xdr:cNvPr id="420" name="Line 420"/>
        <xdr:cNvSpPr>
          <a:spLocks/>
        </xdr:cNvSpPr>
      </xdr:nvSpPr>
      <xdr:spPr>
        <a:xfrm>
          <a:off x="39147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100</xdr:row>
      <xdr:rowOff>9525</xdr:rowOff>
    </xdr:from>
    <xdr:to>
      <xdr:col>3</xdr:col>
      <xdr:colOff>9525</xdr:colOff>
      <xdr:row>103</xdr:row>
      <xdr:rowOff>0</xdr:rowOff>
    </xdr:to>
    <xdr:sp>
      <xdr:nvSpPr>
        <xdr:cNvPr id="421" name="Line 421"/>
        <xdr:cNvSpPr>
          <a:spLocks/>
        </xdr:cNvSpPr>
      </xdr:nvSpPr>
      <xdr:spPr>
        <a:xfrm>
          <a:off x="8286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100</xdr:row>
      <xdr:rowOff>0</xdr:rowOff>
    </xdr:from>
    <xdr:to>
      <xdr:col>3</xdr:col>
      <xdr:colOff>0</xdr:colOff>
      <xdr:row>103</xdr:row>
      <xdr:rowOff>9525</xdr:rowOff>
    </xdr:to>
    <xdr:sp>
      <xdr:nvSpPr>
        <xdr:cNvPr id="422" name="Line 422"/>
        <xdr:cNvSpPr>
          <a:spLocks/>
        </xdr:cNvSpPr>
      </xdr:nvSpPr>
      <xdr:spPr>
        <a:xfrm flipH="1">
          <a:off x="8286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100</xdr:row>
      <xdr:rowOff>9525</xdr:rowOff>
    </xdr:from>
    <xdr:to>
      <xdr:col>5</xdr:col>
      <xdr:colOff>9525</xdr:colOff>
      <xdr:row>103</xdr:row>
      <xdr:rowOff>0</xdr:rowOff>
    </xdr:to>
    <xdr:sp>
      <xdr:nvSpPr>
        <xdr:cNvPr id="423" name="Line 423"/>
        <xdr:cNvSpPr>
          <a:spLocks/>
        </xdr:cNvSpPr>
      </xdr:nvSpPr>
      <xdr:spPr>
        <a:xfrm>
          <a:off x="18573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100</xdr:row>
      <xdr:rowOff>0</xdr:rowOff>
    </xdr:from>
    <xdr:to>
      <xdr:col>5</xdr:col>
      <xdr:colOff>0</xdr:colOff>
      <xdr:row>103</xdr:row>
      <xdr:rowOff>9525</xdr:rowOff>
    </xdr:to>
    <xdr:sp>
      <xdr:nvSpPr>
        <xdr:cNvPr id="424" name="Line 424"/>
        <xdr:cNvSpPr>
          <a:spLocks/>
        </xdr:cNvSpPr>
      </xdr:nvSpPr>
      <xdr:spPr>
        <a:xfrm flipH="1">
          <a:off x="18573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100</xdr:row>
      <xdr:rowOff>9525</xdr:rowOff>
    </xdr:from>
    <xdr:to>
      <xdr:col>7</xdr:col>
      <xdr:colOff>9525</xdr:colOff>
      <xdr:row>103</xdr:row>
      <xdr:rowOff>0</xdr:rowOff>
    </xdr:to>
    <xdr:sp>
      <xdr:nvSpPr>
        <xdr:cNvPr id="425" name="Line 425"/>
        <xdr:cNvSpPr>
          <a:spLocks/>
        </xdr:cNvSpPr>
      </xdr:nvSpPr>
      <xdr:spPr>
        <a:xfrm>
          <a:off x="28860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100</xdr:row>
      <xdr:rowOff>0</xdr:rowOff>
    </xdr:from>
    <xdr:to>
      <xdr:col>7</xdr:col>
      <xdr:colOff>0</xdr:colOff>
      <xdr:row>103</xdr:row>
      <xdr:rowOff>9525</xdr:rowOff>
    </xdr:to>
    <xdr:sp>
      <xdr:nvSpPr>
        <xdr:cNvPr id="426" name="Line 426"/>
        <xdr:cNvSpPr>
          <a:spLocks/>
        </xdr:cNvSpPr>
      </xdr:nvSpPr>
      <xdr:spPr>
        <a:xfrm flipH="1">
          <a:off x="28860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100</xdr:row>
      <xdr:rowOff>9525</xdr:rowOff>
    </xdr:from>
    <xdr:to>
      <xdr:col>9</xdr:col>
      <xdr:colOff>9525</xdr:colOff>
      <xdr:row>103</xdr:row>
      <xdr:rowOff>0</xdr:rowOff>
    </xdr:to>
    <xdr:sp>
      <xdr:nvSpPr>
        <xdr:cNvPr id="427" name="Line 427"/>
        <xdr:cNvSpPr>
          <a:spLocks/>
        </xdr:cNvSpPr>
      </xdr:nvSpPr>
      <xdr:spPr>
        <a:xfrm>
          <a:off x="39147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100</xdr:row>
      <xdr:rowOff>0</xdr:rowOff>
    </xdr:from>
    <xdr:to>
      <xdr:col>9</xdr:col>
      <xdr:colOff>0</xdr:colOff>
      <xdr:row>103</xdr:row>
      <xdr:rowOff>9525</xdr:rowOff>
    </xdr:to>
    <xdr:sp>
      <xdr:nvSpPr>
        <xdr:cNvPr id="428" name="Line 428"/>
        <xdr:cNvSpPr>
          <a:spLocks/>
        </xdr:cNvSpPr>
      </xdr:nvSpPr>
      <xdr:spPr>
        <a:xfrm flipH="1">
          <a:off x="39147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100</xdr:row>
      <xdr:rowOff>9525</xdr:rowOff>
    </xdr:from>
    <xdr:to>
      <xdr:col>11</xdr:col>
      <xdr:colOff>9525</xdr:colOff>
      <xdr:row>103</xdr:row>
      <xdr:rowOff>0</xdr:rowOff>
    </xdr:to>
    <xdr:sp>
      <xdr:nvSpPr>
        <xdr:cNvPr id="429" name="Line 429"/>
        <xdr:cNvSpPr>
          <a:spLocks/>
        </xdr:cNvSpPr>
      </xdr:nvSpPr>
      <xdr:spPr>
        <a:xfrm>
          <a:off x="49434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100</xdr:row>
      <xdr:rowOff>0</xdr:rowOff>
    </xdr:from>
    <xdr:to>
      <xdr:col>11</xdr:col>
      <xdr:colOff>0</xdr:colOff>
      <xdr:row>103</xdr:row>
      <xdr:rowOff>9525</xdr:rowOff>
    </xdr:to>
    <xdr:sp>
      <xdr:nvSpPr>
        <xdr:cNvPr id="430" name="Line 430"/>
        <xdr:cNvSpPr>
          <a:spLocks/>
        </xdr:cNvSpPr>
      </xdr:nvSpPr>
      <xdr:spPr>
        <a:xfrm flipH="1">
          <a:off x="49434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100</xdr:row>
      <xdr:rowOff>9525</xdr:rowOff>
    </xdr:from>
    <xdr:to>
      <xdr:col>7</xdr:col>
      <xdr:colOff>9525</xdr:colOff>
      <xdr:row>103</xdr:row>
      <xdr:rowOff>0</xdr:rowOff>
    </xdr:to>
    <xdr:sp>
      <xdr:nvSpPr>
        <xdr:cNvPr id="431" name="Line 431"/>
        <xdr:cNvSpPr>
          <a:spLocks/>
        </xdr:cNvSpPr>
      </xdr:nvSpPr>
      <xdr:spPr>
        <a:xfrm>
          <a:off x="28860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100</xdr:row>
      <xdr:rowOff>9525</xdr:rowOff>
    </xdr:from>
    <xdr:to>
      <xdr:col>9</xdr:col>
      <xdr:colOff>9525</xdr:colOff>
      <xdr:row>103</xdr:row>
      <xdr:rowOff>0</xdr:rowOff>
    </xdr:to>
    <xdr:sp>
      <xdr:nvSpPr>
        <xdr:cNvPr id="432" name="Line 432"/>
        <xdr:cNvSpPr>
          <a:spLocks/>
        </xdr:cNvSpPr>
      </xdr:nvSpPr>
      <xdr:spPr>
        <a:xfrm>
          <a:off x="39147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103</xdr:row>
      <xdr:rowOff>9525</xdr:rowOff>
    </xdr:from>
    <xdr:to>
      <xdr:col>3</xdr:col>
      <xdr:colOff>9525</xdr:colOff>
      <xdr:row>106</xdr:row>
      <xdr:rowOff>0</xdr:rowOff>
    </xdr:to>
    <xdr:sp>
      <xdr:nvSpPr>
        <xdr:cNvPr id="433" name="Line 433"/>
        <xdr:cNvSpPr>
          <a:spLocks/>
        </xdr:cNvSpPr>
      </xdr:nvSpPr>
      <xdr:spPr>
        <a:xfrm>
          <a:off x="8286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103</xdr:row>
      <xdr:rowOff>0</xdr:rowOff>
    </xdr:from>
    <xdr:to>
      <xdr:col>3</xdr:col>
      <xdr:colOff>0</xdr:colOff>
      <xdr:row>106</xdr:row>
      <xdr:rowOff>9525</xdr:rowOff>
    </xdr:to>
    <xdr:sp>
      <xdr:nvSpPr>
        <xdr:cNvPr id="434" name="Line 434"/>
        <xdr:cNvSpPr>
          <a:spLocks/>
        </xdr:cNvSpPr>
      </xdr:nvSpPr>
      <xdr:spPr>
        <a:xfrm flipH="1">
          <a:off x="8286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103</xdr:row>
      <xdr:rowOff>9525</xdr:rowOff>
    </xdr:from>
    <xdr:to>
      <xdr:col>5</xdr:col>
      <xdr:colOff>9525</xdr:colOff>
      <xdr:row>106</xdr:row>
      <xdr:rowOff>0</xdr:rowOff>
    </xdr:to>
    <xdr:sp>
      <xdr:nvSpPr>
        <xdr:cNvPr id="435" name="Line 435"/>
        <xdr:cNvSpPr>
          <a:spLocks/>
        </xdr:cNvSpPr>
      </xdr:nvSpPr>
      <xdr:spPr>
        <a:xfrm>
          <a:off x="18573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103</xdr:row>
      <xdr:rowOff>0</xdr:rowOff>
    </xdr:from>
    <xdr:to>
      <xdr:col>5</xdr:col>
      <xdr:colOff>0</xdr:colOff>
      <xdr:row>106</xdr:row>
      <xdr:rowOff>9525</xdr:rowOff>
    </xdr:to>
    <xdr:sp>
      <xdr:nvSpPr>
        <xdr:cNvPr id="436" name="Line 436"/>
        <xdr:cNvSpPr>
          <a:spLocks/>
        </xdr:cNvSpPr>
      </xdr:nvSpPr>
      <xdr:spPr>
        <a:xfrm flipH="1">
          <a:off x="18573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9525</xdr:rowOff>
    </xdr:from>
    <xdr:to>
      <xdr:col>7</xdr:col>
      <xdr:colOff>9525</xdr:colOff>
      <xdr:row>106</xdr:row>
      <xdr:rowOff>0</xdr:rowOff>
    </xdr:to>
    <xdr:sp>
      <xdr:nvSpPr>
        <xdr:cNvPr id="437" name="Line 437"/>
        <xdr:cNvSpPr>
          <a:spLocks/>
        </xdr:cNvSpPr>
      </xdr:nvSpPr>
      <xdr:spPr>
        <a:xfrm>
          <a:off x="28860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0</xdr:rowOff>
    </xdr:from>
    <xdr:to>
      <xdr:col>7</xdr:col>
      <xdr:colOff>0</xdr:colOff>
      <xdr:row>106</xdr:row>
      <xdr:rowOff>9525</xdr:rowOff>
    </xdr:to>
    <xdr:sp>
      <xdr:nvSpPr>
        <xdr:cNvPr id="438" name="Line 438"/>
        <xdr:cNvSpPr>
          <a:spLocks/>
        </xdr:cNvSpPr>
      </xdr:nvSpPr>
      <xdr:spPr>
        <a:xfrm flipH="1">
          <a:off x="28860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103</xdr:row>
      <xdr:rowOff>9525</xdr:rowOff>
    </xdr:from>
    <xdr:to>
      <xdr:col>9</xdr:col>
      <xdr:colOff>9525</xdr:colOff>
      <xdr:row>106</xdr:row>
      <xdr:rowOff>0</xdr:rowOff>
    </xdr:to>
    <xdr:sp>
      <xdr:nvSpPr>
        <xdr:cNvPr id="439" name="Line 439"/>
        <xdr:cNvSpPr>
          <a:spLocks/>
        </xdr:cNvSpPr>
      </xdr:nvSpPr>
      <xdr:spPr>
        <a:xfrm>
          <a:off x="39147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103</xdr:row>
      <xdr:rowOff>0</xdr:rowOff>
    </xdr:from>
    <xdr:to>
      <xdr:col>9</xdr:col>
      <xdr:colOff>0</xdr:colOff>
      <xdr:row>106</xdr:row>
      <xdr:rowOff>9525</xdr:rowOff>
    </xdr:to>
    <xdr:sp>
      <xdr:nvSpPr>
        <xdr:cNvPr id="440" name="Line 440"/>
        <xdr:cNvSpPr>
          <a:spLocks/>
        </xdr:cNvSpPr>
      </xdr:nvSpPr>
      <xdr:spPr>
        <a:xfrm flipH="1">
          <a:off x="39147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103</xdr:row>
      <xdr:rowOff>9525</xdr:rowOff>
    </xdr:from>
    <xdr:to>
      <xdr:col>11</xdr:col>
      <xdr:colOff>9525</xdr:colOff>
      <xdr:row>106</xdr:row>
      <xdr:rowOff>0</xdr:rowOff>
    </xdr:to>
    <xdr:sp>
      <xdr:nvSpPr>
        <xdr:cNvPr id="441" name="Line 441"/>
        <xdr:cNvSpPr>
          <a:spLocks/>
        </xdr:cNvSpPr>
      </xdr:nvSpPr>
      <xdr:spPr>
        <a:xfrm>
          <a:off x="49434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103</xdr:row>
      <xdr:rowOff>0</xdr:rowOff>
    </xdr:from>
    <xdr:to>
      <xdr:col>11</xdr:col>
      <xdr:colOff>0</xdr:colOff>
      <xdr:row>106</xdr:row>
      <xdr:rowOff>9525</xdr:rowOff>
    </xdr:to>
    <xdr:sp>
      <xdr:nvSpPr>
        <xdr:cNvPr id="442" name="Line 442"/>
        <xdr:cNvSpPr>
          <a:spLocks/>
        </xdr:cNvSpPr>
      </xdr:nvSpPr>
      <xdr:spPr>
        <a:xfrm flipH="1">
          <a:off x="49434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9525</xdr:rowOff>
    </xdr:from>
    <xdr:to>
      <xdr:col>7</xdr:col>
      <xdr:colOff>9525</xdr:colOff>
      <xdr:row>106</xdr:row>
      <xdr:rowOff>0</xdr:rowOff>
    </xdr:to>
    <xdr:sp>
      <xdr:nvSpPr>
        <xdr:cNvPr id="443" name="Line 443"/>
        <xdr:cNvSpPr>
          <a:spLocks/>
        </xdr:cNvSpPr>
      </xdr:nvSpPr>
      <xdr:spPr>
        <a:xfrm>
          <a:off x="28860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103</xdr:row>
      <xdr:rowOff>9525</xdr:rowOff>
    </xdr:from>
    <xdr:to>
      <xdr:col>9</xdr:col>
      <xdr:colOff>9525</xdr:colOff>
      <xdr:row>106</xdr:row>
      <xdr:rowOff>0</xdr:rowOff>
    </xdr:to>
    <xdr:sp>
      <xdr:nvSpPr>
        <xdr:cNvPr id="444" name="Line 444"/>
        <xdr:cNvSpPr>
          <a:spLocks/>
        </xdr:cNvSpPr>
      </xdr:nvSpPr>
      <xdr:spPr>
        <a:xfrm>
          <a:off x="39147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106</xdr:row>
      <xdr:rowOff>9525</xdr:rowOff>
    </xdr:from>
    <xdr:to>
      <xdr:col>3</xdr:col>
      <xdr:colOff>9525</xdr:colOff>
      <xdr:row>109</xdr:row>
      <xdr:rowOff>0</xdr:rowOff>
    </xdr:to>
    <xdr:sp>
      <xdr:nvSpPr>
        <xdr:cNvPr id="445" name="Line 445"/>
        <xdr:cNvSpPr>
          <a:spLocks/>
        </xdr:cNvSpPr>
      </xdr:nvSpPr>
      <xdr:spPr>
        <a:xfrm>
          <a:off x="8286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106</xdr:row>
      <xdr:rowOff>0</xdr:rowOff>
    </xdr:from>
    <xdr:to>
      <xdr:col>3</xdr:col>
      <xdr:colOff>0</xdr:colOff>
      <xdr:row>109</xdr:row>
      <xdr:rowOff>9525</xdr:rowOff>
    </xdr:to>
    <xdr:sp>
      <xdr:nvSpPr>
        <xdr:cNvPr id="446" name="Line 446"/>
        <xdr:cNvSpPr>
          <a:spLocks/>
        </xdr:cNvSpPr>
      </xdr:nvSpPr>
      <xdr:spPr>
        <a:xfrm flipH="1">
          <a:off x="828675" y="362331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106</xdr:row>
      <xdr:rowOff>9525</xdr:rowOff>
    </xdr:from>
    <xdr:to>
      <xdr:col>5</xdr:col>
      <xdr:colOff>9525</xdr:colOff>
      <xdr:row>109</xdr:row>
      <xdr:rowOff>0</xdr:rowOff>
    </xdr:to>
    <xdr:sp>
      <xdr:nvSpPr>
        <xdr:cNvPr id="447" name="Line 447"/>
        <xdr:cNvSpPr>
          <a:spLocks/>
        </xdr:cNvSpPr>
      </xdr:nvSpPr>
      <xdr:spPr>
        <a:xfrm>
          <a:off x="18573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106</xdr:row>
      <xdr:rowOff>0</xdr:rowOff>
    </xdr:from>
    <xdr:to>
      <xdr:col>5</xdr:col>
      <xdr:colOff>0</xdr:colOff>
      <xdr:row>109</xdr:row>
      <xdr:rowOff>9525</xdr:rowOff>
    </xdr:to>
    <xdr:sp>
      <xdr:nvSpPr>
        <xdr:cNvPr id="448" name="Line 448"/>
        <xdr:cNvSpPr>
          <a:spLocks/>
        </xdr:cNvSpPr>
      </xdr:nvSpPr>
      <xdr:spPr>
        <a:xfrm flipH="1">
          <a:off x="1857375" y="362331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106</xdr:row>
      <xdr:rowOff>9525</xdr:rowOff>
    </xdr:from>
    <xdr:to>
      <xdr:col>7</xdr:col>
      <xdr:colOff>9525</xdr:colOff>
      <xdr:row>109</xdr:row>
      <xdr:rowOff>0</xdr:rowOff>
    </xdr:to>
    <xdr:sp>
      <xdr:nvSpPr>
        <xdr:cNvPr id="449" name="Line 449"/>
        <xdr:cNvSpPr>
          <a:spLocks/>
        </xdr:cNvSpPr>
      </xdr:nvSpPr>
      <xdr:spPr>
        <a:xfrm>
          <a:off x="28860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106</xdr:row>
      <xdr:rowOff>0</xdr:rowOff>
    </xdr:from>
    <xdr:to>
      <xdr:col>7</xdr:col>
      <xdr:colOff>0</xdr:colOff>
      <xdr:row>109</xdr:row>
      <xdr:rowOff>9525</xdr:rowOff>
    </xdr:to>
    <xdr:sp>
      <xdr:nvSpPr>
        <xdr:cNvPr id="450" name="Line 450"/>
        <xdr:cNvSpPr>
          <a:spLocks/>
        </xdr:cNvSpPr>
      </xdr:nvSpPr>
      <xdr:spPr>
        <a:xfrm flipH="1">
          <a:off x="2886075" y="362331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106</xdr:row>
      <xdr:rowOff>9525</xdr:rowOff>
    </xdr:from>
    <xdr:to>
      <xdr:col>9</xdr:col>
      <xdr:colOff>9525</xdr:colOff>
      <xdr:row>109</xdr:row>
      <xdr:rowOff>0</xdr:rowOff>
    </xdr:to>
    <xdr:sp>
      <xdr:nvSpPr>
        <xdr:cNvPr id="451" name="Line 451"/>
        <xdr:cNvSpPr>
          <a:spLocks/>
        </xdr:cNvSpPr>
      </xdr:nvSpPr>
      <xdr:spPr>
        <a:xfrm>
          <a:off x="39147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106</xdr:row>
      <xdr:rowOff>0</xdr:rowOff>
    </xdr:from>
    <xdr:to>
      <xdr:col>9</xdr:col>
      <xdr:colOff>0</xdr:colOff>
      <xdr:row>109</xdr:row>
      <xdr:rowOff>9525</xdr:rowOff>
    </xdr:to>
    <xdr:sp>
      <xdr:nvSpPr>
        <xdr:cNvPr id="452" name="Line 452"/>
        <xdr:cNvSpPr>
          <a:spLocks/>
        </xdr:cNvSpPr>
      </xdr:nvSpPr>
      <xdr:spPr>
        <a:xfrm flipH="1">
          <a:off x="3914775" y="362331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106</xdr:row>
      <xdr:rowOff>9525</xdr:rowOff>
    </xdr:from>
    <xdr:to>
      <xdr:col>11</xdr:col>
      <xdr:colOff>9525</xdr:colOff>
      <xdr:row>109</xdr:row>
      <xdr:rowOff>0</xdr:rowOff>
    </xdr:to>
    <xdr:sp>
      <xdr:nvSpPr>
        <xdr:cNvPr id="453" name="Line 453"/>
        <xdr:cNvSpPr>
          <a:spLocks/>
        </xdr:cNvSpPr>
      </xdr:nvSpPr>
      <xdr:spPr>
        <a:xfrm>
          <a:off x="49434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106</xdr:row>
      <xdr:rowOff>0</xdr:rowOff>
    </xdr:from>
    <xdr:to>
      <xdr:col>11</xdr:col>
      <xdr:colOff>0</xdr:colOff>
      <xdr:row>109</xdr:row>
      <xdr:rowOff>9525</xdr:rowOff>
    </xdr:to>
    <xdr:sp>
      <xdr:nvSpPr>
        <xdr:cNvPr id="454" name="Line 454"/>
        <xdr:cNvSpPr>
          <a:spLocks/>
        </xdr:cNvSpPr>
      </xdr:nvSpPr>
      <xdr:spPr>
        <a:xfrm flipH="1">
          <a:off x="4943475" y="362331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106</xdr:row>
      <xdr:rowOff>9525</xdr:rowOff>
    </xdr:from>
    <xdr:to>
      <xdr:col>7</xdr:col>
      <xdr:colOff>9525</xdr:colOff>
      <xdr:row>109</xdr:row>
      <xdr:rowOff>0</xdr:rowOff>
    </xdr:to>
    <xdr:sp>
      <xdr:nvSpPr>
        <xdr:cNvPr id="455" name="Line 455"/>
        <xdr:cNvSpPr>
          <a:spLocks/>
        </xdr:cNvSpPr>
      </xdr:nvSpPr>
      <xdr:spPr>
        <a:xfrm>
          <a:off x="28860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106</xdr:row>
      <xdr:rowOff>9525</xdr:rowOff>
    </xdr:from>
    <xdr:to>
      <xdr:col>9</xdr:col>
      <xdr:colOff>9525</xdr:colOff>
      <xdr:row>109</xdr:row>
      <xdr:rowOff>0</xdr:rowOff>
    </xdr:to>
    <xdr:sp>
      <xdr:nvSpPr>
        <xdr:cNvPr id="456" name="Line 456"/>
        <xdr:cNvSpPr>
          <a:spLocks/>
        </xdr:cNvSpPr>
      </xdr:nvSpPr>
      <xdr:spPr>
        <a:xfrm>
          <a:off x="39147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9525</xdr:rowOff>
    </xdr:from>
    <xdr:to>
      <xdr:col>3</xdr:col>
      <xdr:colOff>9525</xdr:colOff>
      <xdr:row>112</xdr:row>
      <xdr:rowOff>0</xdr:rowOff>
    </xdr:to>
    <xdr:sp>
      <xdr:nvSpPr>
        <xdr:cNvPr id="457" name="Line 457"/>
        <xdr:cNvSpPr>
          <a:spLocks/>
        </xdr:cNvSpPr>
      </xdr:nvSpPr>
      <xdr:spPr>
        <a:xfrm>
          <a:off x="8286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0</xdr:colOff>
      <xdr:row>112</xdr:row>
      <xdr:rowOff>9525</xdr:rowOff>
    </xdr:to>
    <xdr:sp>
      <xdr:nvSpPr>
        <xdr:cNvPr id="458" name="Line 458"/>
        <xdr:cNvSpPr>
          <a:spLocks/>
        </xdr:cNvSpPr>
      </xdr:nvSpPr>
      <xdr:spPr>
        <a:xfrm flipH="1">
          <a:off x="828675" y="372903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9525</xdr:rowOff>
    </xdr:from>
    <xdr:to>
      <xdr:col>5</xdr:col>
      <xdr:colOff>9525</xdr:colOff>
      <xdr:row>112</xdr:row>
      <xdr:rowOff>0</xdr:rowOff>
    </xdr:to>
    <xdr:sp>
      <xdr:nvSpPr>
        <xdr:cNvPr id="459" name="Line 459"/>
        <xdr:cNvSpPr>
          <a:spLocks/>
        </xdr:cNvSpPr>
      </xdr:nvSpPr>
      <xdr:spPr>
        <a:xfrm>
          <a:off x="18573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0</xdr:colOff>
      <xdr:row>112</xdr:row>
      <xdr:rowOff>9525</xdr:rowOff>
    </xdr:to>
    <xdr:sp>
      <xdr:nvSpPr>
        <xdr:cNvPr id="460" name="Line 460"/>
        <xdr:cNvSpPr>
          <a:spLocks/>
        </xdr:cNvSpPr>
      </xdr:nvSpPr>
      <xdr:spPr>
        <a:xfrm flipH="1">
          <a:off x="1857375" y="372903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9525</xdr:rowOff>
    </xdr:from>
    <xdr:to>
      <xdr:col>7</xdr:col>
      <xdr:colOff>9525</xdr:colOff>
      <xdr:row>112</xdr:row>
      <xdr:rowOff>0</xdr:rowOff>
    </xdr:to>
    <xdr:sp>
      <xdr:nvSpPr>
        <xdr:cNvPr id="461" name="Line 461"/>
        <xdr:cNvSpPr>
          <a:spLocks/>
        </xdr:cNvSpPr>
      </xdr:nvSpPr>
      <xdr:spPr>
        <a:xfrm>
          <a:off x="28860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0</xdr:colOff>
      <xdr:row>112</xdr:row>
      <xdr:rowOff>9525</xdr:rowOff>
    </xdr:to>
    <xdr:sp>
      <xdr:nvSpPr>
        <xdr:cNvPr id="462" name="Line 462"/>
        <xdr:cNvSpPr>
          <a:spLocks/>
        </xdr:cNvSpPr>
      </xdr:nvSpPr>
      <xdr:spPr>
        <a:xfrm flipH="1">
          <a:off x="2886075" y="372903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9525</xdr:rowOff>
    </xdr:from>
    <xdr:to>
      <xdr:col>9</xdr:col>
      <xdr:colOff>9525</xdr:colOff>
      <xdr:row>112</xdr:row>
      <xdr:rowOff>0</xdr:rowOff>
    </xdr:to>
    <xdr:sp>
      <xdr:nvSpPr>
        <xdr:cNvPr id="463" name="Line 463"/>
        <xdr:cNvSpPr>
          <a:spLocks/>
        </xdr:cNvSpPr>
      </xdr:nvSpPr>
      <xdr:spPr>
        <a:xfrm>
          <a:off x="39147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0</xdr:colOff>
      <xdr:row>112</xdr:row>
      <xdr:rowOff>9525</xdr:rowOff>
    </xdr:to>
    <xdr:sp>
      <xdr:nvSpPr>
        <xdr:cNvPr id="464" name="Line 464"/>
        <xdr:cNvSpPr>
          <a:spLocks/>
        </xdr:cNvSpPr>
      </xdr:nvSpPr>
      <xdr:spPr>
        <a:xfrm flipH="1">
          <a:off x="3914775" y="372903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9525</xdr:rowOff>
    </xdr:from>
    <xdr:to>
      <xdr:col>11</xdr:col>
      <xdr:colOff>9525</xdr:colOff>
      <xdr:row>112</xdr:row>
      <xdr:rowOff>0</xdr:rowOff>
    </xdr:to>
    <xdr:sp>
      <xdr:nvSpPr>
        <xdr:cNvPr id="465" name="Line 465"/>
        <xdr:cNvSpPr>
          <a:spLocks/>
        </xdr:cNvSpPr>
      </xdr:nvSpPr>
      <xdr:spPr>
        <a:xfrm>
          <a:off x="49434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0</xdr:colOff>
      <xdr:row>112</xdr:row>
      <xdr:rowOff>9525</xdr:rowOff>
    </xdr:to>
    <xdr:sp>
      <xdr:nvSpPr>
        <xdr:cNvPr id="466" name="Line 466"/>
        <xdr:cNvSpPr>
          <a:spLocks/>
        </xdr:cNvSpPr>
      </xdr:nvSpPr>
      <xdr:spPr>
        <a:xfrm flipH="1">
          <a:off x="4943475" y="372903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9525</xdr:rowOff>
    </xdr:from>
    <xdr:to>
      <xdr:col>7</xdr:col>
      <xdr:colOff>9525</xdr:colOff>
      <xdr:row>112</xdr:row>
      <xdr:rowOff>0</xdr:rowOff>
    </xdr:to>
    <xdr:sp>
      <xdr:nvSpPr>
        <xdr:cNvPr id="467" name="Line 467"/>
        <xdr:cNvSpPr>
          <a:spLocks/>
        </xdr:cNvSpPr>
      </xdr:nvSpPr>
      <xdr:spPr>
        <a:xfrm>
          <a:off x="28860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9525</xdr:rowOff>
    </xdr:from>
    <xdr:to>
      <xdr:col>9</xdr:col>
      <xdr:colOff>9525</xdr:colOff>
      <xdr:row>112</xdr:row>
      <xdr:rowOff>0</xdr:rowOff>
    </xdr:to>
    <xdr:sp>
      <xdr:nvSpPr>
        <xdr:cNvPr id="468" name="Line 468"/>
        <xdr:cNvSpPr>
          <a:spLocks/>
        </xdr:cNvSpPr>
      </xdr:nvSpPr>
      <xdr:spPr>
        <a:xfrm>
          <a:off x="39147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112</xdr:row>
      <xdr:rowOff>9525</xdr:rowOff>
    </xdr:from>
    <xdr:to>
      <xdr:col>3</xdr:col>
      <xdr:colOff>9525</xdr:colOff>
      <xdr:row>115</xdr:row>
      <xdr:rowOff>0</xdr:rowOff>
    </xdr:to>
    <xdr:sp>
      <xdr:nvSpPr>
        <xdr:cNvPr id="469" name="Line 469"/>
        <xdr:cNvSpPr>
          <a:spLocks/>
        </xdr:cNvSpPr>
      </xdr:nvSpPr>
      <xdr:spPr>
        <a:xfrm>
          <a:off x="8286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112</xdr:row>
      <xdr:rowOff>0</xdr:rowOff>
    </xdr:from>
    <xdr:to>
      <xdr:col>3</xdr:col>
      <xdr:colOff>0</xdr:colOff>
      <xdr:row>115</xdr:row>
      <xdr:rowOff>9525</xdr:rowOff>
    </xdr:to>
    <xdr:sp>
      <xdr:nvSpPr>
        <xdr:cNvPr id="470" name="Line 470"/>
        <xdr:cNvSpPr>
          <a:spLocks/>
        </xdr:cNvSpPr>
      </xdr:nvSpPr>
      <xdr:spPr>
        <a:xfrm flipH="1">
          <a:off x="828675" y="383476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112</xdr:row>
      <xdr:rowOff>9525</xdr:rowOff>
    </xdr:from>
    <xdr:to>
      <xdr:col>5</xdr:col>
      <xdr:colOff>9525</xdr:colOff>
      <xdr:row>115</xdr:row>
      <xdr:rowOff>0</xdr:rowOff>
    </xdr:to>
    <xdr:sp>
      <xdr:nvSpPr>
        <xdr:cNvPr id="471" name="Line 471"/>
        <xdr:cNvSpPr>
          <a:spLocks/>
        </xdr:cNvSpPr>
      </xdr:nvSpPr>
      <xdr:spPr>
        <a:xfrm>
          <a:off x="18573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112</xdr:row>
      <xdr:rowOff>0</xdr:rowOff>
    </xdr:from>
    <xdr:to>
      <xdr:col>5</xdr:col>
      <xdr:colOff>0</xdr:colOff>
      <xdr:row>115</xdr:row>
      <xdr:rowOff>9525</xdr:rowOff>
    </xdr:to>
    <xdr:sp>
      <xdr:nvSpPr>
        <xdr:cNvPr id="472" name="Line 472"/>
        <xdr:cNvSpPr>
          <a:spLocks/>
        </xdr:cNvSpPr>
      </xdr:nvSpPr>
      <xdr:spPr>
        <a:xfrm flipH="1">
          <a:off x="1857375" y="383476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112</xdr:row>
      <xdr:rowOff>9525</xdr:rowOff>
    </xdr:from>
    <xdr:to>
      <xdr:col>7</xdr:col>
      <xdr:colOff>9525</xdr:colOff>
      <xdr:row>115</xdr:row>
      <xdr:rowOff>0</xdr:rowOff>
    </xdr:to>
    <xdr:sp>
      <xdr:nvSpPr>
        <xdr:cNvPr id="473" name="Line 473"/>
        <xdr:cNvSpPr>
          <a:spLocks/>
        </xdr:cNvSpPr>
      </xdr:nvSpPr>
      <xdr:spPr>
        <a:xfrm>
          <a:off x="28860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112</xdr:row>
      <xdr:rowOff>0</xdr:rowOff>
    </xdr:from>
    <xdr:to>
      <xdr:col>7</xdr:col>
      <xdr:colOff>0</xdr:colOff>
      <xdr:row>115</xdr:row>
      <xdr:rowOff>9525</xdr:rowOff>
    </xdr:to>
    <xdr:sp>
      <xdr:nvSpPr>
        <xdr:cNvPr id="474" name="Line 474"/>
        <xdr:cNvSpPr>
          <a:spLocks/>
        </xdr:cNvSpPr>
      </xdr:nvSpPr>
      <xdr:spPr>
        <a:xfrm flipH="1">
          <a:off x="2886075" y="383476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112</xdr:row>
      <xdr:rowOff>9525</xdr:rowOff>
    </xdr:from>
    <xdr:to>
      <xdr:col>9</xdr:col>
      <xdr:colOff>9525</xdr:colOff>
      <xdr:row>115</xdr:row>
      <xdr:rowOff>0</xdr:rowOff>
    </xdr:to>
    <xdr:sp>
      <xdr:nvSpPr>
        <xdr:cNvPr id="475" name="Line 475"/>
        <xdr:cNvSpPr>
          <a:spLocks/>
        </xdr:cNvSpPr>
      </xdr:nvSpPr>
      <xdr:spPr>
        <a:xfrm>
          <a:off x="39147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112</xdr:row>
      <xdr:rowOff>0</xdr:rowOff>
    </xdr:from>
    <xdr:to>
      <xdr:col>9</xdr:col>
      <xdr:colOff>0</xdr:colOff>
      <xdr:row>115</xdr:row>
      <xdr:rowOff>9525</xdr:rowOff>
    </xdr:to>
    <xdr:sp>
      <xdr:nvSpPr>
        <xdr:cNvPr id="476" name="Line 476"/>
        <xdr:cNvSpPr>
          <a:spLocks/>
        </xdr:cNvSpPr>
      </xdr:nvSpPr>
      <xdr:spPr>
        <a:xfrm flipH="1">
          <a:off x="3914775" y="383476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112</xdr:row>
      <xdr:rowOff>9525</xdr:rowOff>
    </xdr:from>
    <xdr:to>
      <xdr:col>11</xdr:col>
      <xdr:colOff>9525</xdr:colOff>
      <xdr:row>115</xdr:row>
      <xdr:rowOff>0</xdr:rowOff>
    </xdr:to>
    <xdr:sp>
      <xdr:nvSpPr>
        <xdr:cNvPr id="477" name="Line 477"/>
        <xdr:cNvSpPr>
          <a:spLocks/>
        </xdr:cNvSpPr>
      </xdr:nvSpPr>
      <xdr:spPr>
        <a:xfrm>
          <a:off x="49434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112</xdr:row>
      <xdr:rowOff>0</xdr:rowOff>
    </xdr:from>
    <xdr:to>
      <xdr:col>11</xdr:col>
      <xdr:colOff>0</xdr:colOff>
      <xdr:row>115</xdr:row>
      <xdr:rowOff>9525</xdr:rowOff>
    </xdr:to>
    <xdr:sp>
      <xdr:nvSpPr>
        <xdr:cNvPr id="478" name="Line 478"/>
        <xdr:cNvSpPr>
          <a:spLocks/>
        </xdr:cNvSpPr>
      </xdr:nvSpPr>
      <xdr:spPr>
        <a:xfrm flipH="1">
          <a:off x="4943475" y="383476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112</xdr:row>
      <xdr:rowOff>9525</xdr:rowOff>
    </xdr:from>
    <xdr:to>
      <xdr:col>7</xdr:col>
      <xdr:colOff>9525</xdr:colOff>
      <xdr:row>115</xdr:row>
      <xdr:rowOff>0</xdr:rowOff>
    </xdr:to>
    <xdr:sp>
      <xdr:nvSpPr>
        <xdr:cNvPr id="479" name="Line 479"/>
        <xdr:cNvSpPr>
          <a:spLocks/>
        </xdr:cNvSpPr>
      </xdr:nvSpPr>
      <xdr:spPr>
        <a:xfrm>
          <a:off x="28860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112</xdr:row>
      <xdr:rowOff>9525</xdr:rowOff>
    </xdr:from>
    <xdr:to>
      <xdr:col>9</xdr:col>
      <xdr:colOff>9525</xdr:colOff>
      <xdr:row>115</xdr:row>
      <xdr:rowOff>0</xdr:rowOff>
    </xdr:to>
    <xdr:sp>
      <xdr:nvSpPr>
        <xdr:cNvPr id="480" name="Line 480"/>
        <xdr:cNvSpPr>
          <a:spLocks/>
        </xdr:cNvSpPr>
      </xdr:nvSpPr>
      <xdr:spPr>
        <a:xfrm>
          <a:off x="39147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115</xdr:row>
      <xdr:rowOff>9525</xdr:rowOff>
    </xdr:from>
    <xdr:to>
      <xdr:col>3</xdr:col>
      <xdr:colOff>9525</xdr:colOff>
      <xdr:row>118</xdr:row>
      <xdr:rowOff>0</xdr:rowOff>
    </xdr:to>
    <xdr:sp>
      <xdr:nvSpPr>
        <xdr:cNvPr id="481" name="Line 481"/>
        <xdr:cNvSpPr>
          <a:spLocks/>
        </xdr:cNvSpPr>
      </xdr:nvSpPr>
      <xdr:spPr>
        <a:xfrm>
          <a:off x="8286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115</xdr:row>
      <xdr:rowOff>0</xdr:rowOff>
    </xdr:from>
    <xdr:to>
      <xdr:col>3</xdr:col>
      <xdr:colOff>0</xdr:colOff>
      <xdr:row>118</xdr:row>
      <xdr:rowOff>9525</xdr:rowOff>
    </xdr:to>
    <xdr:sp>
      <xdr:nvSpPr>
        <xdr:cNvPr id="482" name="Line 482"/>
        <xdr:cNvSpPr>
          <a:spLocks/>
        </xdr:cNvSpPr>
      </xdr:nvSpPr>
      <xdr:spPr>
        <a:xfrm flipH="1">
          <a:off x="828675" y="394049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115</xdr:row>
      <xdr:rowOff>9525</xdr:rowOff>
    </xdr:from>
    <xdr:to>
      <xdr:col>5</xdr:col>
      <xdr:colOff>9525</xdr:colOff>
      <xdr:row>118</xdr:row>
      <xdr:rowOff>0</xdr:rowOff>
    </xdr:to>
    <xdr:sp>
      <xdr:nvSpPr>
        <xdr:cNvPr id="483" name="Line 483"/>
        <xdr:cNvSpPr>
          <a:spLocks/>
        </xdr:cNvSpPr>
      </xdr:nvSpPr>
      <xdr:spPr>
        <a:xfrm>
          <a:off x="18573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115</xdr:row>
      <xdr:rowOff>0</xdr:rowOff>
    </xdr:from>
    <xdr:to>
      <xdr:col>5</xdr:col>
      <xdr:colOff>0</xdr:colOff>
      <xdr:row>118</xdr:row>
      <xdr:rowOff>9525</xdr:rowOff>
    </xdr:to>
    <xdr:sp>
      <xdr:nvSpPr>
        <xdr:cNvPr id="484" name="Line 484"/>
        <xdr:cNvSpPr>
          <a:spLocks/>
        </xdr:cNvSpPr>
      </xdr:nvSpPr>
      <xdr:spPr>
        <a:xfrm flipH="1">
          <a:off x="1857375" y="394049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115</xdr:row>
      <xdr:rowOff>9525</xdr:rowOff>
    </xdr:from>
    <xdr:to>
      <xdr:col>7</xdr:col>
      <xdr:colOff>9525</xdr:colOff>
      <xdr:row>118</xdr:row>
      <xdr:rowOff>0</xdr:rowOff>
    </xdr:to>
    <xdr:sp>
      <xdr:nvSpPr>
        <xdr:cNvPr id="485" name="Line 485"/>
        <xdr:cNvSpPr>
          <a:spLocks/>
        </xdr:cNvSpPr>
      </xdr:nvSpPr>
      <xdr:spPr>
        <a:xfrm>
          <a:off x="28860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115</xdr:row>
      <xdr:rowOff>0</xdr:rowOff>
    </xdr:from>
    <xdr:to>
      <xdr:col>7</xdr:col>
      <xdr:colOff>0</xdr:colOff>
      <xdr:row>118</xdr:row>
      <xdr:rowOff>9525</xdr:rowOff>
    </xdr:to>
    <xdr:sp>
      <xdr:nvSpPr>
        <xdr:cNvPr id="486" name="Line 486"/>
        <xdr:cNvSpPr>
          <a:spLocks/>
        </xdr:cNvSpPr>
      </xdr:nvSpPr>
      <xdr:spPr>
        <a:xfrm flipH="1">
          <a:off x="2886075" y="394049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115</xdr:row>
      <xdr:rowOff>9525</xdr:rowOff>
    </xdr:from>
    <xdr:to>
      <xdr:col>9</xdr:col>
      <xdr:colOff>9525</xdr:colOff>
      <xdr:row>118</xdr:row>
      <xdr:rowOff>0</xdr:rowOff>
    </xdr:to>
    <xdr:sp>
      <xdr:nvSpPr>
        <xdr:cNvPr id="487" name="Line 487"/>
        <xdr:cNvSpPr>
          <a:spLocks/>
        </xdr:cNvSpPr>
      </xdr:nvSpPr>
      <xdr:spPr>
        <a:xfrm>
          <a:off x="39147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115</xdr:row>
      <xdr:rowOff>0</xdr:rowOff>
    </xdr:from>
    <xdr:to>
      <xdr:col>9</xdr:col>
      <xdr:colOff>0</xdr:colOff>
      <xdr:row>118</xdr:row>
      <xdr:rowOff>9525</xdr:rowOff>
    </xdr:to>
    <xdr:sp>
      <xdr:nvSpPr>
        <xdr:cNvPr id="488" name="Line 488"/>
        <xdr:cNvSpPr>
          <a:spLocks/>
        </xdr:cNvSpPr>
      </xdr:nvSpPr>
      <xdr:spPr>
        <a:xfrm flipH="1">
          <a:off x="3914775" y="394049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115</xdr:row>
      <xdr:rowOff>9525</xdr:rowOff>
    </xdr:from>
    <xdr:to>
      <xdr:col>11</xdr:col>
      <xdr:colOff>9525</xdr:colOff>
      <xdr:row>118</xdr:row>
      <xdr:rowOff>0</xdr:rowOff>
    </xdr:to>
    <xdr:sp>
      <xdr:nvSpPr>
        <xdr:cNvPr id="489" name="Line 489"/>
        <xdr:cNvSpPr>
          <a:spLocks/>
        </xdr:cNvSpPr>
      </xdr:nvSpPr>
      <xdr:spPr>
        <a:xfrm>
          <a:off x="49434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115</xdr:row>
      <xdr:rowOff>0</xdr:rowOff>
    </xdr:from>
    <xdr:to>
      <xdr:col>11</xdr:col>
      <xdr:colOff>0</xdr:colOff>
      <xdr:row>118</xdr:row>
      <xdr:rowOff>9525</xdr:rowOff>
    </xdr:to>
    <xdr:sp>
      <xdr:nvSpPr>
        <xdr:cNvPr id="490" name="Line 490"/>
        <xdr:cNvSpPr>
          <a:spLocks/>
        </xdr:cNvSpPr>
      </xdr:nvSpPr>
      <xdr:spPr>
        <a:xfrm flipH="1">
          <a:off x="4943475" y="394049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115</xdr:row>
      <xdr:rowOff>9525</xdr:rowOff>
    </xdr:from>
    <xdr:to>
      <xdr:col>7</xdr:col>
      <xdr:colOff>9525</xdr:colOff>
      <xdr:row>118</xdr:row>
      <xdr:rowOff>0</xdr:rowOff>
    </xdr:to>
    <xdr:sp>
      <xdr:nvSpPr>
        <xdr:cNvPr id="491" name="Line 491"/>
        <xdr:cNvSpPr>
          <a:spLocks/>
        </xdr:cNvSpPr>
      </xdr:nvSpPr>
      <xdr:spPr>
        <a:xfrm>
          <a:off x="28860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115</xdr:row>
      <xdr:rowOff>9525</xdr:rowOff>
    </xdr:from>
    <xdr:to>
      <xdr:col>9</xdr:col>
      <xdr:colOff>9525</xdr:colOff>
      <xdr:row>118</xdr:row>
      <xdr:rowOff>0</xdr:rowOff>
    </xdr:to>
    <xdr:sp>
      <xdr:nvSpPr>
        <xdr:cNvPr id="492" name="Line 492"/>
        <xdr:cNvSpPr>
          <a:spLocks/>
        </xdr:cNvSpPr>
      </xdr:nvSpPr>
      <xdr:spPr>
        <a:xfrm>
          <a:off x="39147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118</xdr:row>
      <xdr:rowOff>9525</xdr:rowOff>
    </xdr:from>
    <xdr:to>
      <xdr:col>3</xdr:col>
      <xdr:colOff>9525</xdr:colOff>
      <xdr:row>121</xdr:row>
      <xdr:rowOff>0</xdr:rowOff>
    </xdr:to>
    <xdr:sp>
      <xdr:nvSpPr>
        <xdr:cNvPr id="493" name="Line 493"/>
        <xdr:cNvSpPr>
          <a:spLocks/>
        </xdr:cNvSpPr>
      </xdr:nvSpPr>
      <xdr:spPr>
        <a:xfrm>
          <a:off x="8286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118</xdr:row>
      <xdr:rowOff>0</xdr:rowOff>
    </xdr:from>
    <xdr:to>
      <xdr:col>3</xdr:col>
      <xdr:colOff>0</xdr:colOff>
      <xdr:row>121</xdr:row>
      <xdr:rowOff>9525</xdr:rowOff>
    </xdr:to>
    <xdr:sp>
      <xdr:nvSpPr>
        <xdr:cNvPr id="494" name="Line 494"/>
        <xdr:cNvSpPr>
          <a:spLocks/>
        </xdr:cNvSpPr>
      </xdr:nvSpPr>
      <xdr:spPr>
        <a:xfrm flipH="1">
          <a:off x="828675" y="404622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118</xdr:row>
      <xdr:rowOff>9525</xdr:rowOff>
    </xdr:from>
    <xdr:to>
      <xdr:col>5</xdr:col>
      <xdr:colOff>9525</xdr:colOff>
      <xdr:row>121</xdr:row>
      <xdr:rowOff>0</xdr:rowOff>
    </xdr:to>
    <xdr:sp>
      <xdr:nvSpPr>
        <xdr:cNvPr id="495" name="Line 495"/>
        <xdr:cNvSpPr>
          <a:spLocks/>
        </xdr:cNvSpPr>
      </xdr:nvSpPr>
      <xdr:spPr>
        <a:xfrm>
          <a:off x="18573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118</xdr:row>
      <xdr:rowOff>0</xdr:rowOff>
    </xdr:from>
    <xdr:to>
      <xdr:col>5</xdr:col>
      <xdr:colOff>0</xdr:colOff>
      <xdr:row>121</xdr:row>
      <xdr:rowOff>9525</xdr:rowOff>
    </xdr:to>
    <xdr:sp>
      <xdr:nvSpPr>
        <xdr:cNvPr id="496" name="Line 496"/>
        <xdr:cNvSpPr>
          <a:spLocks/>
        </xdr:cNvSpPr>
      </xdr:nvSpPr>
      <xdr:spPr>
        <a:xfrm flipH="1">
          <a:off x="1857375" y="404622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118</xdr:row>
      <xdr:rowOff>9525</xdr:rowOff>
    </xdr:from>
    <xdr:to>
      <xdr:col>7</xdr:col>
      <xdr:colOff>9525</xdr:colOff>
      <xdr:row>121</xdr:row>
      <xdr:rowOff>0</xdr:rowOff>
    </xdr:to>
    <xdr:sp>
      <xdr:nvSpPr>
        <xdr:cNvPr id="497" name="Line 497"/>
        <xdr:cNvSpPr>
          <a:spLocks/>
        </xdr:cNvSpPr>
      </xdr:nvSpPr>
      <xdr:spPr>
        <a:xfrm>
          <a:off x="28860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118</xdr:row>
      <xdr:rowOff>0</xdr:rowOff>
    </xdr:from>
    <xdr:to>
      <xdr:col>7</xdr:col>
      <xdr:colOff>0</xdr:colOff>
      <xdr:row>121</xdr:row>
      <xdr:rowOff>9525</xdr:rowOff>
    </xdr:to>
    <xdr:sp>
      <xdr:nvSpPr>
        <xdr:cNvPr id="498" name="Line 498"/>
        <xdr:cNvSpPr>
          <a:spLocks/>
        </xdr:cNvSpPr>
      </xdr:nvSpPr>
      <xdr:spPr>
        <a:xfrm flipH="1">
          <a:off x="2886075" y="404622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118</xdr:row>
      <xdr:rowOff>9525</xdr:rowOff>
    </xdr:from>
    <xdr:to>
      <xdr:col>9</xdr:col>
      <xdr:colOff>9525</xdr:colOff>
      <xdr:row>121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147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118</xdr:row>
      <xdr:rowOff>0</xdr:rowOff>
    </xdr:from>
    <xdr:to>
      <xdr:col>9</xdr:col>
      <xdr:colOff>0</xdr:colOff>
      <xdr:row>121</xdr:row>
      <xdr:rowOff>9525</xdr:rowOff>
    </xdr:to>
    <xdr:sp>
      <xdr:nvSpPr>
        <xdr:cNvPr id="500" name="Line 500"/>
        <xdr:cNvSpPr>
          <a:spLocks/>
        </xdr:cNvSpPr>
      </xdr:nvSpPr>
      <xdr:spPr>
        <a:xfrm flipH="1">
          <a:off x="3914775" y="404622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118</xdr:row>
      <xdr:rowOff>9525</xdr:rowOff>
    </xdr:from>
    <xdr:to>
      <xdr:col>11</xdr:col>
      <xdr:colOff>9525</xdr:colOff>
      <xdr:row>121</xdr:row>
      <xdr:rowOff>0</xdr:rowOff>
    </xdr:to>
    <xdr:sp>
      <xdr:nvSpPr>
        <xdr:cNvPr id="501" name="Line 501"/>
        <xdr:cNvSpPr>
          <a:spLocks/>
        </xdr:cNvSpPr>
      </xdr:nvSpPr>
      <xdr:spPr>
        <a:xfrm>
          <a:off x="49434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118</xdr:row>
      <xdr:rowOff>0</xdr:rowOff>
    </xdr:from>
    <xdr:to>
      <xdr:col>11</xdr:col>
      <xdr:colOff>0</xdr:colOff>
      <xdr:row>121</xdr:row>
      <xdr:rowOff>9525</xdr:rowOff>
    </xdr:to>
    <xdr:sp>
      <xdr:nvSpPr>
        <xdr:cNvPr id="502" name="Line 502"/>
        <xdr:cNvSpPr>
          <a:spLocks/>
        </xdr:cNvSpPr>
      </xdr:nvSpPr>
      <xdr:spPr>
        <a:xfrm flipH="1">
          <a:off x="4943475" y="404622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118</xdr:row>
      <xdr:rowOff>9525</xdr:rowOff>
    </xdr:from>
    <xdr:to>
      <xdr:col>7</xdr:col>
      <xdr:colOff>9525</xdr:colOff>
      <xdr:row>121</xdr:row>
      <xdr:rowOff>0</xdr:rowOff>
    </xdr:to>
    <xdr:sp>
      <xdr:nvSpPr>
        <xdr:cNvPr id="503" name="Line 503"/>
        <xdr:cNvSpPr>
          <a:spLocks/>
        </xdr:cNvSpPr>
      </xdr:nvSpPr>
      <xdr:spPr>
        <a:xfrm>
          <a:off x="28860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118</xdr:row>
      <xdr:rowOff>9525</xdr:rowOff>
    </xdr:from>
    <xdr:to>
      <xdr:col>9</xdr:col>
      <xdr:colOff>9525</xdr:colOff>
      <xdr:row>121</xdr:row>
      <xdr:rowOff>0</xdr:rowOff>
    </xdr:to>
    <xdr:sp>
      <xdr:nvSpPr>
        <xdr:cNvPr id="504" name="Line 504"/>
        <xdr:cNvSpPr>
          <a:spLocks/>
        </xdr:cNvSpPr>
      </xdr:nvSpPr>
      <xdr:spPr>
        <a:xfrm>
          <a:off x="39147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121</xdr:row>
      <xdr:rowOff>9525</xdr:rowOff>
    </xdr:from>
    <xdr:to>
      <xdr:col>3</xdr:col>
      <xdr:colOff>9525</xdr:colOff>
      <xdr:row>124</xdr:row>
      <xdr:rowOff>0</xdr:rowOff>
    </xdr:to>
    <xdr:sp>
      <xdr:nvSpPr>
        <xdr:cNvPr id="505" name="Line 505"/>
        <xdr:cNvSpPr>
          <a:spLocks/>
        </xdr:cNvSpPr>
      </xdr:nvSpPr>
      <xdr:spPr>
        <a:xfrm>
          <a:off x="8286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121</xdr:row>
      <xdr:rowOff>0</xdr:rowOff>
    </xdr:from>
    <xdr:to>
      <xdr:col>3</xdr:col>
      <xdr:colOff>0</xdr:colOff>
      <xdr:row>124</xdr:row>
      <xdr:rowOff>9525</xdr:rowOff>
    </xdr:to>
    <xdr:sp>
      <xdr:nvSpPr>
        <xdr:cNvPr id="506" name="Line 506"/>
        <xdr:cNvSpPr>
          <a:spLocks/>
        </xdr:cNvSpPr>
      </xdr:nvSpPr>
      <xdr:spPr>
        <a:xfrm flipH="1">
          <a:off x="828675" y="415194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121</xdr:row>
      <xdr:rowOff>9525</xdr:rowOff>
    </xdr:from>
    <xdr:to>
      <xdr:col>5</xdr:col>
      <xdr:colOff>9525</xdr:colOff>
      <xdr:row>124</xdr:row>
      <xdr:rowOff>0</xdr:rowOff>
    </xdr:to>
    <xdr:sp>
      <xdr:nvSpPr>
        <xdr:cNvPr id="507" name="Line 507"/>
        <xdr:cNvSpPr>
          <a:spLocks/>
        </xdr:cNvSpPr>
      </xdr:nvSpPr>
      <xdr:spPr>
        <a:xfrm>
          <a:off x="18573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121</xdr:row>
      <xdr:rowOff>0</xdr:rowOff>
    </xdr:from>
    <xdr:to>
      <xdr:col>5</xdr:col>
      <xdr:colOff>0</xdr:colOff>
      <xdr:row>124</xdr:row>
      <xdr:rowOff>9525</xdr:rowOff>
    </xdr:to>
    <xdr:sp>
      <xdr:nvSpPr>
        <xdr:cNvPr id="508" name="Line 508"/>
        <xdr:cNvSpPr>
          <a:spLocks/>
        </xdr:cNvSpPr>
      </xdr:nvSpPr>
      <xdr:spPr>
        <a:xfrm flipH="1">
          <a:off x="1857375" y="415194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121</xdr:row>
      <xdr:rowOff>9525</xdr:rowOff>
    </xdr:from>
    <xdr:to>
      <xdr:col>7</xdr:col>
      <xdr:colOff>9525</xdr:colOff>
      <xdr:row>124</xdr:row>
      <xdr:rowOff>0</xdr:rowOff>
    </xdr:to>
    <xdr:sp>
      <xdr:nvSpPr>
        <xdr:cNvPr id="509" name="Line 509"/>
        <xdr:cNvSpPr>
          <a:spLocks/>
        </xdr:cNvSpPr>
      </xdr:nvSpPr>
      <xdr:spPr>
        <a:xfrm>
          <a:off x="28860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121</xdr:row>
      <xdr:rowOff>0</xdr:rowOff>
    </xdr:from>
    <xdr:to>
      <xdr:col>7</xdr:col>
      <xdr:colOff>0</xdr:colOff>
      <xdr:row>124</xdr:row>
      <xdr:rowOff>9525</xdr:rowOff>
    </xdr:to>
    <xdr:sp>
      <xdr:nvSpPr>
        <xdr:cNvPr id="510" name="Line 510"/>
        <xdr:cNvSpPr>
          <a:spLocks/>
        </xdr:cNvSpPr>
      </xdr:nvSpPr>
      <xdr:spPr>
        <a:xfrm flipH="1">
          <a:off x="2886075" y="415194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121</xdr:row>
      <xdr:rowOff>9525</xdr:rowOff>
    </xdr:from>
    <xdr:to>
      <xdr:col>9</xdr:col>
      <xdr:colOff>9525</xdr:colOff>
      <xdr:row>124</xdr:row>
      <xdr:rowOff>0</xdr:rowOff>
    </xdr:to>
    <xdr:sp>
      <xdr:nvSpPr>
        <xdr:cNvPr id="511" name="Line 511"/>
        <xdr:cNvSpPr>
          <a:spLocks/>
        </xdr:cNvSpPr>
      </xdr:nvSpPr>
      <xdr:spPr>
        <a:xfrm>
          <a:off x="39147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121</xdr:row>
      <xdr:rowOff>0</xdr:rowOff>
    </xdr:from>
    <xdr:to>
      <xdr:col>9</xdr:col>
      <xdr:colOff>0</xdr:colOff>
      <xdr:row>124</xdr:row>
      <xdr:rowOff>9525</xdr:rowOff>
    </xdr:to>
    <xdr:sp>
      <xdr:nvSpPr>
        <xdr:cNvPr id="512" name="Line 512"/>
        <xdr:cNvSpPr>
          <a:spLocks/>
        </xdr:cNvSpPr>
      </xdr:nvSpPr>
      <xdr:spPr>
        <a:xfrm flipH="1">
          <a:off x="3914775" y="415194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121</xdr:row>
      <xdr:rowOff>9525</xdr:rowOff>
    </xdr:from>
    <xdr:to>
      <xdr:col>11</xdr:col>
      <xdr:colOff>9525</xdr:colOff>
      <xdr:row>124</xdr:row>
      <xdr:rowOff>0</xdr:rowOff>
    </xdr:to>
    <xdr:sp>
      <xdr:nvSpPr>
        <xdr:cNvPr id="513" name="Line 513"/>
        <xdr:cNvSpPr>
          <a:spLocks/>
        </xdr:cNvSpPr>
      </xdr:nvSpPr>
      <xdr:spPr>
        <a:xfrm>
          <a:off x="49434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121</xdr:row>
      <xdr:rowOff>0</xdr:rowOff>
    </xdr:from>
    <xdr:to>
      <xdr:col>11</xdr:col>
      <xdr:colOff>0</xdr:colOff>
      <xdr:row>124</xdr:row>
      <xdr:rowOff>9525</xdr:rowOff>
    </xdr:to>
    <xdr:sp>
      <xdr:nvSpPr>
        <xdr:cNvPr id="514" name="Line 514"/>
        <xdr:cNvSpPr>
          <a:spLocks/>
        </xdr:cNvSpPr>
      </xdr:nvSpPr>
      <xdr:spPr>
        <a:xfrm flipH="1">
          <a:off x="4943475" y="415194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121</xdr:row>
      <xdr:rowOff>9525</xdr:rowOff>
    </xdr:from>
    <xdr:to>
      <xdr:col>7</xdr:col>
      <xdr:colOff>9525</xdr:colOff>
      <xdr:row>124</xdr:row>
      <xdr:rowOff>0</xdr:rowOff>
    </xdr:to>
    <xdr:sp>
      <xdr:nvSpPr>
        <xdr:cNvPr id="515" name="Line 515"/>
        <xdr:cNvSpPr>
          <a:spLocks/>
        </xdr:cNvSpPr>
      </xdr:nvSpPr>
      <xdr:spPr>
        <a:xfrm>
          <a:off x="28860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121</xdr:row>
      <xdr:rowOff>9525</xdr:rowOff>
    </xdr:from>
    <xdr:to>
      <xdr:col>9</xdr:col>
      <xdr:colOff>9525</xdr:colOff>
      <xdr:row>124</xdr:row>
      <xdr:rowOff>0</xdr:rowOff>
    </xdr:to>
    <xdr:sp>
      <xdr:nvSpPr>
        <xdr:cNvPr id="516" name="Line 516"/>
        <xdr:cNvSpPr>
          <a:spLocks/>
        </xdr:cNvSpPr>
      </xdr:nvSpPr>
      <xdr:spPr>
        <a:xfrm>
          <a:off x="39147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124</xdr:row>
      <xdr:rowOff>9525</xdr:rowOff>
    </xdr:from>
    <xdr:to>
      <xdr:col>3</xdr:col>
      <xdr:colOff>9525</xdr:colOff>
      <xdr:row>127</xdr:row>
      <xdr:rowOff>0</xdr:rowOff>
    </xdr:to>
    <xdr:sp>
      <xdr:nvSpPr>
        <xdr:cNvPr id="517" name="Line 517"/>
        <xdr:cNvSpPr>
          <a:spLocks/>
        </xdr:cNvSpPr>
      </xdr:nvSpPr>
      <xdr:spPr>
        <a:xfrm>
          <a:off x="8286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124</xdr:row>
      <xdr:rowOff>0</xdr:rowOff>
    </xdr:from>
    <xdr:to>
      <xdr:col>3</xdr:col>
      <xdr:colOff>0</xdr:colOff>
      <xdr:row>127</xdr:row>
      <xdr:rowOff>9525</xdr:rowOff>
    </xdr:to>
    <xdr:sp>
      <xdr:nvSpPr>
        <xdr:cNvPr id="518" name="Line 518"/>
        <xdr:cNvSpPr>
          <a:spLocks/>
        </xdr:cNvSpPr>
      </xdr:nvSpPr>
      <xdr:spPr>
        <a:xfrm flipH="1">
          <a:off x="828675" y="425767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124</xdr:row>
      <xdr:rowOff>9525</xdr:rowOff>
    </xdr:from>
    <xdr:to>
      <xdr:col>5</xdr:col>
      <xdr:colOff>9525</xdr:colOff>
      <xdr:row>127</xdr:row>
      <xdr:rowOff>0</xdr:rowOff>
    </xdr:to>
    <xdr:sp>
      <xdr:nvSpPr>
        <xdr:cNvPr id="519" name="Line 519"/>
        <xdr:cNvSpPr>
          <a:spLocks/>
        </xdr:cNvSpPr>
      </xdr:nvSpPr>
      <xdr:spPr>
        <a:xfrm>
          <a:off x="18573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124</xdr:row>
      <xdr:rowOff>0</xdr:rowOff>
    </xdr:from>
    <xdr:to>
      <xdr:col>5</xdr:col>
      <xdr:colOff>0</xdr:colOff>
      <xdr:row>127</xdr:row>
      <xdr:rowOff>9525</xdr:rowOff>
    </xdr:to>
    <xdr:sp>
      <xdr:nvSpPr>
        <xdr:cNvPr id="520" name="Line 520"/>
        <xdr:cNvSpPr>
          <a:spLocks/>
        </xdr:cNvSpPr>
      </xdr:nvSpPr>
      <xdr:spPr>
        <a:xfrm flipH="1">
          <a:off x="1857375" y="425767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9525</xdr:rowOff>
    </xdr:from>
    <xdr:to>
      <xdr:col>7</xdr:col>
      <xdr:colOff>9525</xdr:colOff>
      <xdr:row>127</xdr:row>
      <xdr:rowOff>0</xdr:rowOff>
    </xdr:to>
    <xdr:sp>
      <xdr:nvSpPr>
        <xdr:cNvPr id="521" name="Line 521"/>
        <xdr:cNvSpPr>
          <a:spLocks/>
        </xdr:cNvSpPr>
      </xdr:nvSpPr>
      <xdr:spPr>
        <a:xfrm>
          <a:off x="28860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7</xdr:col>
      <xdr:colOff>0</xdr:colOff>
      <xdr:row>127</xdr:row>
      <xdr:rowOff>9525</xdr:rowOff>
    </xdr:to>
    <xdr:sp>
      <xdr:nvSpPr>
        <xdr:cNvPr id="522" name="Line 522"/>
        <xdr:cNvSpPr>
          <a:spLocks/>
        </xdr:cNvSpPr>
      </xdr:nvSpPr>
      <xdr:spPr>
        <a:xfrm flipH="1">
          <a:off x="2886075" y="425767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124</xdr:row>
      <xdr:rowOff>9525</xdr:rowOff>
    </xdr:from>
    <xdr:to>
      <xdr:col>9</xdr:col>
      <xdr:colOff>9525</xdr:colOff>
      <xdr:row>127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147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124</xdr:row>
      <xdr:rowOff>0</xdr:rowOff>
    </xdr:from>
    <xdr:to>
      <xdr:col>9</xdr:col>
      <xdr:colOff>0</xdr:colOff>
      <xdr:row>127</xdr:row>
      <xdr:rowOff>9525</xdr:rowOff>
    </xdr:to>
    <xdr:sp>
      <xdr:nvSpPr>
        <xdr:cNvPr id="524" name="Line 524"/>
        <xdr:cNvSpPr>
          <a:spLocks/>
        </xdr:cNvSpPr>
      </xdr:nvSpPr>
      <xdr:spPr>
        <a:xfrm flipH="1">
          <a:off x="3914775" y="425767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124</xdr:row>
      <xdr:rowOff>9525</xdr:rowOff>
    </xdr:from>
    <xdr:to>
      <xdr:col>11</xdr:col>
      <xdr:colOff>9525</xdr:colOff>
      <xdr:row>127</xdr:row>
      <xdr:rowOff>0</xdr:rowOff>
    </xdr:to>
    <xdr:sp>
      <xdr:nvSpPr>
        <xdr:cNvPr id="525" name="Line 525"/>
        <xdr:cNvSpPr>
          <a:spLocks/>
        </xdr:cNvSpPr>
      </xdr:nvSpPr>
      <xdr:spPr>
        <a:xfrm>
          <a:off x="49434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124</xdr:row>
      <xdr:rowOff>0</xdr:rowOff>
    </xdr:from>
    <xdr:to>
      <xdr:col>11</xdr:col>
      <xdr:colOff>0</xdr:colOff>
      <xdr:row>127</xdr:row>
      <xdr:rowOff>9525</xdr:rowOff>
    </xdr:to>
    <xdr:sp>
      <xdr:nvSpPr>
        <xdr:cNvPr id="526" name="Line 526"/>
        <xdr:cNvSpPr>
          <a:spLocks/>
        </xdr:cNvSpPr>
      </xdr:nvSpPr>
      <xdr:spPr>
        <a:xfrm flipH="1">
          <a:off x="4943475" y="425767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9525</xdr:rowOff>
    </xdr:from>
    <xdr:to>
      <xdr:col>7</xdr:col>
      <xdr:colOff>9525</xdr:colOff>
      <xdr:row>127</xdr:row>
      <xdr:rowOff>0</xdr:rowOff>
    </xdr:to>
    <xdr:sp>
      <xdr:nvSpPr>
        <xdr:cNvPr id="527" name="Line 527"/>
        <xdr:cNvSpPr>
          <a:spLocks/>
        </xdr:cNvSpPr>
      </xdr:nvSpPr>
      <xdr:spPr>
        <a:xfrm>
          <a:off x="28860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124</xdr:row>
      <xdr:rowOff>9525</xdr:rowOff>
    </xdr:from>
    <xdr:to>
      <xdr:col>9</xdr:col>
      <xdr:colOff>9525</xdr:colOff>
      <xdr:row>127</xdr:row>
      <xdr:rowOff>0</xdr:rowOff>
    </xdr:to>
    <xdr:sp>
      <xdr:nvSpPr>
        <xdr:cNvPr id="528" name="Line 528"/>
        <xdr:cNvSpPr>
          <a:spLocks/>
        </xdr:cNvSpPr>
      </xdr:nvSpPr>
      <xdr:spPr>
        <a:xfrm>
          <a:off x="39147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127</xdr:row>
      <xdr:rowOff>9525</xdr:rowOff>
    </xdr:from>
    <xdr:to>
      <xdr:col>3</xdr:col>
      <xdr:colOff>9525</xdr:colOff>
      <xdr:row>130</xdr:row>
      <xdr:rowOff>0</xdr:rowOff>
    </xdr:to>
    <xdr:sp>
      <xdr:nvSpPr>
        <xdr:cNvPr id="529" name="Line 529"/>
        <xdr:cNvSpPr>
          <a:spLocks/>
        </xdr:cNvSpPr>
      </xdr:nvSpPr>
      <xdr:spPr>
        <a:xfrm>
          <a:off x="8286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127</xdr:row>
      <xdr:rowOff>0</xdr:rowOff>
    </xdr:from>
    <xdr:to>
      <xdr:col>3</xdr:col>
      <xdr:colOff>0</xdr:colOff>
      <xdr:row>130</xdr:row>
      <xdr:rowOff>9525</xdr:rowOff>
    </xdr:to>
    <xdr:sp>
      <xdr:nvSpPr>
        <xdr:cNvPr id="530" name="Line 530"/>
        <xdr:cNvSpPr>
          <a:spLocks/>
        </xdr:cNvSpPr>
      </xdr:nvSpPr>
      <xdr:spPr>
        <a:xfrm flipH="1">
          <a:off x="828675" y="43634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127</xdr:row>
      <xdr:rowOff>9525</xdr:rowOff>
    </xdr:from>
    <xdr:to>
      <xdr:col>5</xdr:col>
      <xdr:colOff>9525</xdr:colOff>
      <xdr:row>130</xdr:row>
      <xdr:rowOff>0</xdr:rowOff>
    </xdr:to>
    <xdr:sp>
      <xdr:nvSpPr>
        <xdr:cNvPr id="531" name="Line 531"/>
        <xdr:cNvSpPr>
          <a:spLocks/>
        </xdr:cNvSpPr>
      </xdr:nvSpPr>
      <xdr:spPr>
        <a:xfrm>
          <a:off x="18573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127</xdr:row>
      <xdr:rowOff>0</xdr:rowOff>
    </xdr:from>
    <xdr:to>
      <xdr:col>5</xdr:col>
      <xdr:colOff>0</xdr:colOff>
      <xdr:row>130</xdr:row>
      <xdr:rowOff>9525</xdr:rowOff>
    </xdr:to>
    <xdr:sp>
      <xdr:nvSpPr>
        <xdr:cNvPr id="532" name="Line 532"/>
        <xdr:cNvSpPr>
          <a:spLocks/>
        </xdr:cNvSpPr>
      </xdr:nvSpPr>
      <xdr:spPr>
        <a:xfrm flipH="1">
          <a:off x="1857375" y="43634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9525</xdr:rowOff>
    </xdr:from>
    <xdr:to>
      <xdr:col>7</xdr:col>
      <xdr:colOff>9525</xdr:colOff>
      <xdr:row>130</xdr:row>
      <xdr:rowOff>0</xdr:rowOff>
    </xdr:to>
    <xdr:sp>
      <xdr:nvSpPr>
        <xdr:cNvPr id="533" name="Line 533"/>
        <xdr:cNvSpPr>
          <a:spLocks/>
        </xdr:cNvSpPr>
      </xdr:nvSpPr>
      <xdr:spPr>
        <a:xfrm>
          <a:off x="28860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0</xdr:rowOff>
    </xdr:from>
    <xdr:to>
      <xdr:col>7</xdr:col>
      <xdr:colOff>0</xdr:colOff>
      <xdr:row>130</xdr:row>
      <xdr:rowOff>9525</xdr:rowOff>
    </xdr:to>
    <xdr:sp>
      <xdr:nvSpPr>
        <xdr:cNvPr id="534" name="Line 534"/>
        <xdr:cNvSpPr>
          <a:spLocks/>
        </xdr:cNvSpPr>
      </xdr:nvSpPr>
      <xdr:spPr>
        <a:xfrm flipH="1">
          <a:off x="2886075" y="43634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127</xdr:row>
      <xdr:rowOff>9525</xdr:rowOff>
    </xdr:from>
    <xdr:to>
      <xdr:col>9</xdr:col>
      <xdr:colOff>9525</xdr:colOff>
      <xdr:row>130</xdr:row>
      <xdr:rowOff>0</xdr:rowOff>
    </xdr:to>
    <xdr:sp>
      <xdr:nvSpPr>
        <xdr:cNvPr id="535" name="Line 535"/>
        <xdr:cNvSpPr>
          <a:spLocks/>
        </xdr:cNvSpPr>
      </xdr:nvSpPr>
      <xdr:spPr>
        <a:xfrm>
          <a:off x="39147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127</xdr:row>
      <xdr:rowOff>0</xdr:rowOff>
    </xdr:from>
    <xdr:to>
      <xdr:col>9</xdr:col>
      <xdr:colOff>0</xdr:colOff>
      <xdr:row>130</xdr:row>
      <xdr:rowOff>9525</xdr:rowOff>
    </xdr:to>
    <xdr:sp>
      <xdr:nvSpPr>
        <xdr:cNvPr id="536" name="Line 536"/>
        <xdr:cNvSpPr>
          <a:spLocks/>
        </xdr:cNvSpPr>
      </xdr:nvSpPr>
      <xdr:spPr>
        <a:xfrm flipH="1">
          <a:off x="3914775" y="43634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127</xdr:row>
      <xdr:rowOff>9525</xdr:rowOff>
    </xdr:from>
    <xdr:to>
      <xdr:col>11</xdr:col>
      <xdr:colOff>9525</xdr:colOff>
      <xdr:row>130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9434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127</xdr:row>
      <xdr:rowOff>0</xdr:rowOff>
    </xdr:from>
    <xdr:to>
      <xdr:col>11</xdr:col>
      <xdr:colOff>0</xdr:colOff>
      <xdr:row>130</xdr:row>
      <xdr:rowOff>9525</xdr:rowOff>
    </xdr:to>
    <xdr:sp>
      <xdr:nvSpPr>
        <xdr:cNvPr id="538" name="Line 538"/>
        <xdr:cNvSpPr>
          <a:spLocks/>
        </xdr:cNvSpPr>
      </xdr:nvSpPr>
      <xdr:spPr>
        <a:xfrm flipH="1">
          <a:off x="4943475" y="43634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9525</xdr:rowOff>
    </xdr:from>
    <xdr:to>
      <xdr:col>7</xdr:col>
      <xdr:colOff>9525</xdr:colOff>
      <xdr:row>130</xdr:row>
      <xdr:rowOff>0</xdr:rowOff>
    </xdr:to>
    <xdr:sp>
      <xdr:nvSpPr>
        <xdr:cNvPr id="539" name="Line 539"/>
        <xdr:cNvSpPr>
          <a:spLocks/>
        </xdr:cNvSpPr>
      </xdr:nvSpPr>
      <xdr:spPr>
        <a:xfrm>
          <a:off x="28860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127</xdr:row>
      <xdr:rowOff>9525</xdr:rowOff>
    </xdr:from>
    <xdr:to>
      <xdr:col>9</xdr:col>
      <xdr:colOff>9525</xdr:colOff>
      <xdr:row>130</xdr:row>
      <xdr:rowOff>0</xdr:rowOff>
    </xdr:to>
    <xdr:sp>
      <xdr:nvSpPr>
        <xdr:cNvPr id="540" name="Line 540"/>
        <xdr:cNvSpPr>
          <a:spLocks/>
        </xdr:cNvSpPr>
      </xdr:nvSpPr>
      <xdr:spPr>
        <a:xfrm>
          <a:off x="39147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130</xdr:row>
      <xdr:rowOff>9525</xdr:rowOff>
    </xdr:from>
    <xdr:to>
      <xdr:col>3</xdr:col>
      <xdr:colOff>9525</xdr:colOff>
      <xdr:row>133</xdr:row>
      <xdr:rowOff>0</xdr:rowOff>
    </xdr:to>
    <xdr:sp>
      <xdr:nvSpPr>
        <xdr:cNvPr id="541" name="Line 541"/>
        <xdr:cNvSpPr>
          <a:spLocks/>
        </xdr:cNvSpPr>
      </xdr:nvSpPr>
      <xdr:spPr>
        <a:xfrm>
          <a:off x="8286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130</xdr:row>
      <xdr:rowOff>0</xdr:rowOff>
    </xdr:from>
    <xdr:to>
      <xdr:col>3</xdr:col>
      <xdr:colOff>0</xdr:colOff>
      <xdr:row>133</xdr:row>
      <xdr:rowOff>9525</xdr:rowOff>
    </xdr:to>
    <xdr:sp>
      <xdr:nvSpPr>
        <xdr:cNvPr id="542" name="Line 542"/>
        <xdr:cNvSpPr>
          <a:spLocks/>
        </xdr:cNvSpPr>
      </xdr:nvSpPr>
      <xdr:spPr>
        <a:xfrm flipH="1">
          <a:off x="828675" y="44691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130</xdr:row>
      <xdr:rowOff>9525</xdr:rowOff>
    </xdr:from>
    <xdr:to>
      <xdr:col>5</xdr:col>
      <xdr:colOff>9525</xdr:colOff>
      <xdr:row>133</xdr:row>
      <xdr:rowOff>0</xdr:rowOff>
    </xdr:to>
    <xdr:sp>
      <xdr:nvSpPr>
        <xdr:cNvPr id="543" name="Line 543"/>
        <xdr:cNvSpPr>
          <a:spLocks/>
        </xdr:cNvSpPr>
      </xdr:nvSpPr>
      <xdr:spPr>
        <a:xfrm>
          <a:off x="18573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130</xdr:row>
      <xdr:rowOff>0</xdr:rowOff>
    </xdr:from>
    <xdr:to>
      <xdr:col>5</xdr:col>
      <xdr:colOff>0</xdr:colOff>
      <xdr:row>133</xdr:row>
      <xdr:rowOff>9525</xdr:rowOff>
    </xdr:to>
    <xdr:sp>
      <xdr:nvSpPr>
        <xdr:cNvPr id="544" name="Line 544"/>
        <xdr:cNvSpPr>
          <a:spLocks/>
        </xdr:cNvSpPr>
      </xdr:nvSpPr>
      <xdr:spPr>
        <a:xfrm flipH="1">
          <a:off x="1857375" y="44691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130</xdr:row>
      <xdr:rowOff>9525</xdr:rowOff>
    </xdr:from>
    <xdr:to>
      <xdr:col>7</xdr:col>
      <xdr:colOff>9525</xdr:colOff>
      <xdr:row>133</xdr:row>
      <xdr:rowOff>0</xdr:rowOff>
    </xdr:to>
    <xdr:sp>
      <xdr:nvSpPr>
        <xdr:cNvPr id="545" name="Line 545"/>
        <xdr:cNvSpPr>
          <a:spLocks/>
        </xdr:cNvSpPr>
      </xdr:nvSpPr>
      <xdr:spPr>
        <a:xfrm>
          <a:off x="28860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130</xdr:row>
      <xdr:rowOff>0</xdr:rowOff>
    </xdr:from>
    <xdr:to>
      <xdr:col>7</xdr:col>
      <xdr:colOff>0</xdr:colOff>
      <xdr:row>133</xdr:row>
      <xdr:rowOff>9525</xdr:rowOff>
    </xdr:to>
    <xdr:sp>
      <xdr:nvSpPr>
        <xdr:cNvPr id="546" name="Line 546"/>
        <xdr:cNvSpPr>
          <a:spLocks/>
        </xdr:cNvSpPr>
      </xdr:nvSpPr>
      <xdr:spPr>
        <a:xfrm flipH="1">
          <a:off x="2886075" y="44691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130</xdr:row>
      <xdr:rowOff>9525</xdr:rowOff>
    </xdr:from>
    <xdr:to>
      <xdr:col>9</xdr:col>
      <xdr:colOff>9525</xdr:colOff>
      <xdr:row>133</xdr:row>
      <xdr:rowOff>0</xdr:rowOff>
    </xdr:to>
    <xdr:sp>
      <xdr:nvSpPr>
        <xdr:cNvPr id="547" name="Line 547"/>
        <xdr:cNvSpPr>
          <a:spLocks/>
        </xdr:cNvSpPr>
      </xdr:nvSpPr>
      <xdr:spPr>
        <a:xfrm>
          <a:off x="39147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130</xdr:row>
      <xdr:rowOff>0</xdr:rowOff>
    </xdr:from>
    <xdr:to>
      <xdr:col>9</xdr:col>
      <xdr:colOff>0</xdr:colOff>
      <xdr:row>133</xdr:row>
      <xdr:rowOff>9525</xdr:rowOff>
    </xdr:to>
    <xdr:sp>
      <xdr:nvSpPr>
        <xdr:cNvPr id="548" name="Line 548"/>
        <xdr:cNvSpPr>
          <a:spLocks/>
        </xdr:cNvSpPr>
      </xdr:nvSpPr>
      <xdr:spPr>
        <a:xfrm flipH="1">
          <a:off x="3914775" y="44691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130</xdr:row>
      <xdr:rowOff>9525</xdr:rowOff>
    </xdr:from>
    <xdr:to>
      <xdr:col>11</xdr:col>
      <xdr:colOff>9525</xdr:colOff>
      <xdr:row>133</xdr:row>
      <xdr:rowOff>0</xdr:rowOff>
    </xdr:to>
    <xdr:sp>
      <xdr:nvSpPr>
        <xdr:cNvPr id="549" name="Line 549"/>
        <xdr:cNvSpPr>
          <a:spLocks/>
        </xdr:cNvSpPr>
      </xdr:nvSpPr>
      <xdr:spPr>
        <a:xfrm>
          <a:off x="49434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130</xdr:row>
      <xdr:rowOff>0</xdr:rowOff>
    </xdr:from>
    <xdr:to>
      <xdr:col>11</xdr:col>
      <xdr:colOff>0</xdr:colOff>
      <xdr:row>133</xdr:row>
      <xdr:rowOff>9525</xdr:rowOff>
    </xdr:to>
    <xdr:sp>
      <xdr:nvSpPr>
        <xdr:cNvPr id="550" name="Line 550"/>
        <xdr:cNvSpPr>
          <a:spLocks/>
        </xdr:cNvSpPr>
      </xdr:nvSpPr>
      <xdr:spPr>
        <a:xfrm flipH="1">
          <a:off x="4943475" y="44691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130</xdr:row>
      <xdr:rowOff>9525</xdr:rowOff>
    </xdr:from>
    <xdr:to>
      <xdr:col>7</xdr:col>
      <xdr:colOff>9525</xdr:colOff>
      <xdr:row>133</xdr:row>
      <xdr:rowOff>0</xdr:rowOff>
    </xdr:to>
    <xdr:sp>
      <xdr:nvSpPr>
        <xdr:cNvPr id="551" name="Line 551"/>
        <xdr:cNvSpPr>
          <a:spLocks/>
        </xdr:cNvSpPr>
      </xdr:nvSpPr>
      <xdr:spPr>
        <a:xfrm>
          <a:off x="28860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130</xdr:row>
      <xdr:rowOff>9525</xdr:rowOff>
    </xdr:from>
    <xdr:to>
      <xdr:col>9</xdr:col>
      <xdr:colOff>9525</xdr:colOff>
      <xdr:row>133</xdr:row>
      <xdr:rowOff>0</xdr:rowOff>
    </xdr:to>
    <xdr:sp>
      <xdr:nvSpPr>
        <xdr:cNvPr id="552" name="Line 552"/>
        <xdr:cNvSpPr>
          <a:spLocks/>
        </xdr:cNvSpPr>
      </xdr:nvSpPr>
      <xdr:spPr>
        <a:xfrm>
          <a:off x="39147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133</xdr:row>
      <xdr:rowOff>9525</xdr:rowOff>
    </xdr:from>
    <xdr:to>
      <xdr:col>3</xdr:col>
      <xdr:colOff>9525</xdr:colOff>
      <xdr:row>136</xdr:row>
      <xdr:rowOff>0</xdr:rowOff>
    </xdr:to>
    <xdr:sp>
      <xdr:nvSpPr>
        <xdr:cNvPr id="553" name="Line 553"/>
        <xdr:cNvSpPr>
          <a:spLocks/>
        </xdr:cNvSpPr>
      </xdr:nvSpPr>
      <xdr:spPr>
        <a:xfrm>
          <a:off x="8286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133</xdr:row>
      <xdr:rowOff>0</xdr:rowOff>
    </xdr:from>
    <xdr:to>
      <xdr:col>3</xdr:col>
      <xdr:colOff>0</xdr:colOff>
      <xdr:row>136</xdr:row>
      <xdr:rowOff>9525</xdr:rowOff>
    </xdr:to>
    <xdr:sp>
      <xdr:nvSpPr>
        <xdr:cNvPr id="554" name="Line 554"/>
        <xdr:cNvSpPr>
          <a:spLocks/>
        </xdr:cNvSpPr>
      </xdr:nvSpPr>
      <xdr:spPr>
        <a:xfrm flipH="1">
          <a:off x="828675" y="45748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133</xdr:row>
      <xdr:rowOff>9525</xdr:rowOff>
    </xdr:from>
    <xdr:to>
      <xdr:col>5</xdr:col>
      <xdr:colOff>9525</xdr:colOff>
      <xdr:row>136</xdr:row>
      <xdr:rowOff>0</xdr:rowOff>
    </xdr:to>
    <xdr:sp>
      <xdr:nvSpPr>
        <xdr:cNvPr id="555" name="Line 555"/>
        <xdr:cNvSpPr>
          <a:spLocks/>
        </xdr:cNvSpPr>
      </xdr:nvSpPr>
      <xdr:spPr>
        <a:xfrm>
          <a:off x="18573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133</xdr:row>
      <xdr:rowOff>0</xdr:rowOff>
    </xdr:from>
    <xdr:to>
      <xdr:col>5</xdr:col>
      <xdr:colOff>0</xdr:colOff>
      <xdr:row>136</xdr:row>
      <xdr:rowOff>9525</xdr:rowOff>
    </xdr:to>
    <xdr:sp>
      <xdr:nvSpPr>
        <xdr:cNvPr id="556" name="Line 556"/>
        <xdr:cNvSpPr>
          <a:spLocks/>
        </xdr:cNvSpPr>
      </xdr:nvSpPr>
      <xdr:spPr>
        <a:xfrm flipH="1">
          <a:off x="1857375" y="45748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133</xdr:row>
      <xdr:rowOff>9525</xdr:rowOff>
    </xdr:from>
    <xdr:to>
      <xdr:col>7</xdr:col>
      <xdr:colOff>9525</xdr:colOff>
      <xdr:row>136</xdr:row>
      <xdr:rowOff>0</xdr:rowOff>
    </xdr:to>
    <xdr:sp>
      <xdr:nvSpPr>
        <xdr:cNvPr id="557" name="Line 557"/>
        <xdr:cNvSpPr>
          <a:spLocks/>
        </xdr:cNvSpPr>
      </xdr:nvSpPr>
      <xdr:spPr>
        <a:xfrm>
          <a:off x="28860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133</xdr:row>
      <xdr:rowOff>0</xdr:rowOff>
    </xdr:from>
    <xdr:to>
      <xdr:col>7</xdr:col>
      <xdr:colOff>0</xdr:colOff>
      <xdr:row>136</xdr:row>
      <xdr:rowOff>9525</xdr:rowOff>
    </xdr:to>
    <xdr:sp>
      <xdr:nvSpPr>
        <xdr:cNvPr id="558" name="Line 558"/>
        <xdr:cNvSpPr>
          <a:spLocks/>
        </xdr:cNvSpPr>
      </xdr:nvSpPr>
      <xdr:spPr>
        <a:xfrm flipH="1">
          <a:off x="2886075" y="45748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133</xdr:row>
      <xdr:rowOff>9525</xdr:rowOff>
    </xdr:from>
    <xdr:to>
      <xdr:col>9</xdr:col>
      <xdr:colOff>9525</xdr:colOff>
      <xdr:row>136</xdr:row>
      <xdr:rowOff>0</xdr:rowOff>
    </xdr:to>
    <xdr:sp>
      <xdr:nvSpPr>
        <xdr:cNvPr id="559" name="Line 559"/>
        <xdr:cNvSpPr>
          <a:spLocks/>
        </xdr:cNvSpPr>
      </xdr:nvSpPr>
      <xdr:spPr>
        <a:xfrm>
          <a:off x="39147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133</xdr:row>
      <xdr:rowOff>0</xdr:rowOff>
    </xdr:from>
    <xdr:to>
      <xdr:col>9</xdr:col>
      <xdr:colOff>0</xdr:colOff>
      <xdr:row>136</xdr:row>
      <xdr:rowOff>9525</xdr:rowOff>
    </xdr:to>
    <xdr:sp>
      <xdr:nvSpPr>
        <xdr:cNvPr id="560" name="Line 560"/>
        <xdr:cNvSpPr>
          <a:spLocks/>
        </xdr:cNvSpPr>
      </xdr:nvSpPr>
      <xdr:spPr>
        <a:xfrm flipH="1">
          <a:off x="3914775" y="45748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133</xdr:row>
      <xdr:rowOff>9525</xdr:rowOff>
    </xdr:from>
    <xdr:to>
      <xdr:col>11</xdr:col>
      <xdr:colOff>9525</xdr:colOff>
      <xdr:row>136</xdr:row>
      <xdr:rowOff>0</xdr:rowOff>
    </xdr:to>
    <xdr:sp>
      <xdr:nvSpPr>
        <xdr:cNvPr id="561" name="Line 561"/>
        <xdr:cNvSpPr>
          <a:spLocks/>
        </xdr:cNvSpPr>
      </xdr:nvSpPr>
      <xdr:spPr>
        <a:xfrm>
          <a:off x="49434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133</xdr:row>
      <xdr:rowOff>0</xdr:rowOff>
    </xdr:from>
    <xdr:to>
      <xdr:col>11</xdr:col>
      <xdr:colOff>0</xdr:colOff>
      <xdr:row>136</xdr:row>
      <xdr:rowOff>9525</xdr:rowOff>
    </xdr:to>
    <xdr:sp>
      <xdr:nvSpPr>
        <xdr:cNvPr id="562" name="Line 562"/>
        <xdr:cNvSpPr>
          <a:spLocks/>
        </xdr:cNvSpPr>
      </xdr:nvSpPr>
      <xdr:spPr>
        <a:xfrm flipH="1">
          <a:off x="4943475" y="45748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133</xdr:row>
      <xdr:rowOff>9525</xdr:rowOff>
    </xdr:from>
    <xdr:to>
      <xdr:col>7</xdr:col>
      <xdr:colOff>9525</xdr:colOff>
      <xdr:row>136</xdr:row>
      <xdr:rowOff>0</xdr:rowOff>
    </xdr:to>
    <xdr:sp>
      <xdr:nvSpPr>
        <xdr:cNvPr id="563" name="Line 563"/>
        <xdr:cNvSpPr>
          <a:spLocks/>
        </xdr:cNvSpPr>
      </xdr:nvSpPr>
      <xdr:spPr>
        <a:xfrm>
          <a:off x="28860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133</xdr:row>
      <xdr:rowOff>9525</xdr:rowOff>
    </xdr:from>
    <xdr:to>
      <xdr:col>9</xdr:col>
      <xdr:colOff>9525</xdr:colOff>
      <xdr:row>136</xdr:row>
      <xdr:rowOff>0</xdr:rowOff>
    </xdr:to>
    <xdr:sp>
      <xdr:nvSpPr>
        <xdr:cNvPr id="564" name="Line 564"/>
        <xdr:cNvSpPr>
          <a:spLocks/>
        </xdr:cNvSpPr>
      </xdr:nvSpPr>
      <xdr:spPr>
        <a:xfrm>
          <a:off x="39147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136</xdr:row>
      <xdr:rowOff>9525</xdr:rowOff>
    </xdr:from>
    <xdr:to>
      <xdr:col>3</xdr:col>
      <xdr:colOff>9525</xdr:colOff>
      <xdr:row>139</xdr:row>
      <xdr:rowOff>0</xdr:rowOff>
    </xdr:to>
    <xdr:sp>
      <xdr:nvSpPr>
        <xdr:cNvPr id="565" name="Line 565"/>
        <xdr:cNvSpPr>
          <a:spLocks/>
        </xdr:cNvSpPr>
      </xdr:nvSpPr>
      <xdr:spPr>
        <a:xfrm>
          <a:off x="8286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136</xdr:row>
      <xdr:rowOff>0</xdr:rowOff>
    </xdr:from>
    <xdr:to>
      <xdr:col>3</xdr:col>
      <xdr:colOff>0</xdr:colOff>
      <xdr:row>139</xdr:row>
      <xdr:rowOff>9525</xdr:rowOff>
    </xdr:to>
    <xdr:sp>
      <xdr:nvSpPr>
        <xdr:cNvPr id="566" name="Line 566"/>
        <xdr:cNvSpPr>
          <a:spLocks/>
        </xdr:cNvSpPr>
      </xdr:nvSpPr>
      <xdr:spPr>
        <a:xfrm flipH="1">
          <a:off x="828675" y="46805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136</xdr:row>
      <xdr:rowOff>9525</xdr:rowOff>
    </xdr:from>
    <xdr:to>
      <xdr:col>5</xdr:col>
      <xdr:colOff>9525</xdr:colOff>
      <xdr:row>139</xdr:row>
      <xdr:rowOff>0</xdr:rowOff>
    </xdr:to>
    <xdr:sp>
      <xdr:nvSpPr>
        <xdr:cNvPr id="567" name="Line 567"/>
        <xdr:cNvSpPr>
          <a:spLocks/>
        </xdr:cNvSpPr>
      </xdr:nvSpPr>
      <xdr:spPr>
        <a:xfrm>
          <a:off x="18573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136</xdr:row>
      <xdr:rowOff>0</xdr:rowOff>
    </xdr:from>
    <xdr:to>
      <xdr:col>5</xdr:col>
      <xdr:colOff>0</xdr:colOff>
      <xdr:row>139</xdr:row>
      <xdr:rowOff>9525</xdr:rowOff>
    </xdr:to>
    <xdr:sp>
      <xdr:nvSpPr>
        <xdr:cNvPr id="568" name="Line 568"/>
        <xdr:cNvSpPr>
          <a:spLocks/>
        </xdr:cNvSpPr>
      </xdr:nvSpPr>
      <xdr:spPr>
        <a:xfrm flipH="1">
          <a:off x="1857375" y="46805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136</xdr:row>
      <xdr:rowOff>9525</xdr:rowOff>
    </xdr:from>
    <xdr:to>
      <xdr:col>7</xdr:col>
      <xdr:colOff>9525</xdr:colOff>
      <xdr:row>139</xdr:row>
      <xdr:rowOff>0</xdr:rowOff>
    </xdr:to>
    <xdr:sp>
      <xdr:nvSpPr>
        <xdr:cNvPr id="569" name="Line 569"/>
        <xdr:cNvSpPr>
          <a:spLocks/>
        </xdr:cNvSpPr>
      </xdr:nvSpPr>
      <xdr:spPr>
        <a:xfrm>
          <a:off x="28860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136</xdr:row>
      <xdr:rowOff>0</xdr:rowOff>
    </xdr:from>
    <xdr:to>
      <xdr:col>7</xdr:col>
      <xdr:colOff>0</xdr:colOff>
      <xdr:row>139</xdr:row>
      <xdr:rowOff>9525</xdr:rowOff>
    </xdr:to>
    <xdr:sp>
      <xdr:nvSpPr>
        <xdr:cNvPr id="570" name="Line 570"/>
        <xdr:cNvSpPr>
          <a:spLocks/>
        </xdr:cNvSpPr>
      </xdr:nvSpPr>
      <xdr:spPr>
        <a:xfrm flipH="1">
          <a:off x="2886075" y="46805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136</xdr:row>
      <xdr:rowOff>9525</xdr:rowOff>
    </xdr:from>
    <xdr:to>
      <xdr:col>9</xdr:col>
      <xdr:colOff>9525</xdr:colOff>
      <xdr:row>139</xdr:row>
      <xdr:rowOff>0</xdr:rowOff>
    </xdr:to>
    <xdr:sp>
      <xdr:nvSpPr>
        <xdr:cNvPr id="571" name="Line 571"/>
        <xdr:cNvSpPr>
          <a:spLocks/>
        </xdr:cNvSpPr>
      </xdr:nvSpPr>
      <xdr:spPr>
        <a:xfrm>
          <a:off x="39147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136</xdr:row>
      <xdr:rowOff>0</xdr:rowOff>
    </xdr:from>
    <xdr:to>
      <xdr:col>9</xdr:col>
      <xdr:colOff>0</xdr:colOff>
      <xdr:row>139</xdr:row>
      <xdr:rowOff>9525</xdr:rowOff>
    </xdr:to>
    <xdr:sp>
      <xdr:nvSpPr>
        <xdr:cNvPr id="572" name="Line 572"/>
        <xdr:cNvSpPr>
          <a:spLocks/>
        </xdr:cNvSpPr>
      </xdr:nvSpPr>
      <xdr:spPr>
        <a:xfrm flipH="1">
          <a:off x="3914775" y="46805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136</xdr:row>
      <xdr:rowOff>9525</xdr:rowOff>
    </xdr:from>
    <xdr:to>
      <xdr:col>11</xdr:col>
      <xdr:colOff>9525</xdr:colOff>
      <xdr:row>139</xdr:row>
      <xdr:rowOff>0</xdr:rowOff>
    </xdr:to>
    <xdr:sp>
      <xdr:nvSpPr>
        <xdr:cNvPr id="573" name="Line 573"/>
        <xdr:cNvSpPr>
          <a:spLocks/>
        </xdr:cNvSpPr>
      </xdr:nvSpPr>
      <xdr:spPr>
        <a:xfrm>
          <a:off x="49434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136</xdr:row>
      <xdr:rowOff>0</xdr:rowOff>
    </xdr:from>
    <xdr:to>
      <xdr:col>11</xdr:col>
      <xdr:colOff>0</xdr:colOff>
      <xdr:row>139</xdr:row>
      <xdr:rowOff>9525</xdr:rowOff>
    </xdr:to>
    <xdr:sp>
      <xdr:nvSpPr>
        <xdr:cNvPr id="574" name="Line 574"/>
        <xdr:cNvSpPr>
          <a:spLocks/>
        </xdr:cNvSpPr>
      </xdr:nvSpPr>
      <xdr:spPr>
        <a:xfrm flipH="1">
          <a:off x="4943475" y="46805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136</xdr:row>
      <xdr:rowOff>9525</xdr:rowOff>
    </xdr:from>
    <xdr:to>
      <xdr:col>7</xdr:col>
      <xdr:colOff>9525</xdr:colOff>
      <xdr:row>139</xdr:row>
      <xdr:rowOff>0</xdr:rowOff>
    </xdr:to>
    <xdr:sp>
      <xdr:nvSpPr>
        <xdr:cNvPr id="575" name="Line 575"/>
        <xdr:cNvSpPr>
          <a:spLocks/>
        </xdr:cNvSpPr>
      </xdr:nvSpPr>
      <xdr:spPr>
        <a:xfrm>
          <a:off x="28860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136</xdr:row>
      <xdr:rowOff>9525</xdr:rowOff>
    </xdr:from>
    <xdr:to>
      <xdr:col>9</xdr:col>
      <xdr:colOff>9525</xdr:colOff>
      <xdr:row>139</xdr:row>
      <xdr:rowOff>0</xdr:rowOff>
    </xdr:to>
    <xdr:sp>
      <xdr:nvSpPr>
        <xdr:cNvPr id="576" name="Line 576"/>
        <xdr:cNvSpPr>
          <a:spLocks/>
        </xdr:cNvSpPr>
      </xdr:nvSpPr>
      <xdr:spPr>
        <a:xfrm>
          <a:off x="39147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139</xdr:row>
      <xdr:rowOff>9525</xdr:rowOff>
    </xdr:from>
    <xdr:to>
      <xdr:col>3</xdr:col>
      <xdr:colOff>9525</xdr:colOff>
      <xdr:row>142</xdr:row>
      <xdr:rowOff>0</xdr:rowOff>
    </xdr:to>
    <xdr:sp>
      <xdr:nvSpPr>
        <xdr:cNvPr id="577" name="Line 577"/>
        <xdr:cNvSpPr>
          <a:spLocks/>
        </xdr:cNvSpPr>
      </xdr:nvSpPr>
      <xdr:spPr>
        <a:xfrm>
          <a:off x="8286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139</xdr:row>
      <xdr:rowOff>0</xdr:rowOff>
    </xdr:from>
    <xdr:to>
      <xdr:col>3</xdr:col>
      <xdr:colOff>0</xdr:colOff>
      <xdr:row>142</xdr:row>
      <xdr:rowOff>9525</xdr:rowOff>
    </xdr:to>
    <xdr:sp>
      <xdr:nvSpPr>
        <xdr:cNvPr id="578" name="Line 578"/>
        <xdr:cNvSpPr>
          <a:spLocks/>
        </xdr:cNvSpPr>
      </xdr:nvSpPr>
      <xdr:spPr>
        <a:xfrm flipH="1">
          <a:off x="828675" y="47863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139</xdr:row>
      <xdr:rowOff>9525</xdr:rowOff>
    </xdr:from>
    <xdr:to>
      <xdr:col>5</xdr:col>
      <xdr:colOff>9525</xdr:colOff>
      <xdr:row>142</xdr:row>
      <xdr:rowOff>0</xdr:rowOff>
    </xdr:to>
    <xdr:sp>
      <xdr:nvSpPr>
        <xdr:cNvPr id="579" name="Line 579"/>
        <xdr:cNvSpPr>
          <a:spLocks/>
        </xdr:cNvSpPr>
      </xdr:nvSpPr>
      <xdr:spPr>
        <a:xfrm>
          <a:off x="18573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139</xdr:row>
      <xdr:rowOff>0</xdr:rowOff>
    </xdr:from>
    <xdr:to>
      <xdr:col>5</xdr:col>
      <xdr:colOff>0</xdr:colOff>
      <xdr:row>142</xdr:row>
      <xdr:rowOff>9525</xdr:rowOff>
    </xdr:to>
    <xdr:sp>
      <xdr:nvSpPr>
        <xdr:cNvPr id="580" name="Line 580"/>
        <xdr:cNvSpPr>
          <a:spLocks/>
        </xdr:cNvSpPr>
      </xdr:nvSpPr>
      <xdr:spPr>
        <a:xfrm flipH="1">
          <a:off x="1857375" y="47863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139</xdr:row>
      <xdr:rowOff>9525</xdr:rowOff>
    </xdr:from>
    <xdr:to>
      <xdr:col>7</xdr:col>
      <xdr:colOff>9525</xdr:colOff>
      <xdr:row>142</xdr:row>
      <xdr:rowOff>0</xdr:rowOff>
    </xdr:to>
    <xdr:sp>
      <xdr:nvSpPr>
        <xdr:cNvPr id="581" name="Line 581"/>
        <xdr:cNvSpPr>
          <a:spLocks/>
        </xdr:cNvSpPr>
      </xdr:nvSpPr>
      <xdr:spPr>
        <a:xfrm>
          <a:off x="28860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139</xdr:row>
      <xdr:rowOff>0</xdr:rowOff>
    </xdr:from>
    <xdr:to>
      <xdr:col>7</xdr:col>
      <xdr:colOff>0</xdr:colOff>
      <xdr:row>142</xdr:row>
      <xdr:rowOff>9525</xdr:rowOff>
    </xdr:to>
    <xdr:sp>
      <xdr:nvSpPr>
        <xdr:cNvPr id="582" name="Line 582"/>
        <xdr:cNvSpPr>
          <a:spLocks/>
        </xdr:cNvSpPr>
      </xdr:nvSpPr>
      <xdr:spPr>
        <a:xfrm flipH="1">
          <a:off x="2886075" y="47863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139</xdr:row>
      <xdr:rowOff>9525</xdr:rowOff>
    </xdr:from>
    <xdr:to>
      <xdr:col>9</xdr:col>
      <xdr:colOff>9525</xdr:colOff>
      <xdr:row>142</xdr:row>
      <xdr:rowOff>0</xdr:rowOff>
    </xdr:to>
    <xdr:sp>
      <xdr:nvSpPr>
        <xdr:cNvPr id="583" name="Line 583"/>
        <xdr:cNvSpPr>
          <a:spLocks/>
        </xdr:cNvSpPr>
      </xdr:nvSpPr>
      <xdr:spPr>
        <a:xfrm>
          <a:off x="39147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139</xdr:row>
      <xdr:rowOff>0</xdr:rowOff>
    </xdr:from>
    <xdr:to>
      <xdr:col>9</xdr:col>
      <xdr:colOff>0</xdr:colOff>
      <xdr:row>142</xdr:row>
      <xdr:rowOff>9525</xdr:rowOff>
    </xdr:to>
    <xdr:sp>
      <xdr:nvSpPr>
        <xdr:cNvPr id="584" name="Line 584"/>
        <xdr:cNvSpPr>
          <a:spLocks/>
        </xdr:cNvSpPr>
      </xdr:nvSpPr>
      <xdr:spPr>
        <a:xfrm flipH="1">
          <a:off x="3914775" y="47863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139</xdr:row>
      <xdr:rowOff>9525</xdr:rowOff>
    </xdr:from>
    <xdr:to>
      <xdr:col>11</xdr:col>
      <xdr:colOff>9525</xdr:colOff>
      <xdr:row>142</xdr:row>
      <xdr:rowOff>0</xdr:rowOff>
    </xdr:to>
    <xdr:sp>
      <xdr:nvSpPr>
        <xdr:cNvPr id="585" name="Line 585"/>
        <xdr:cNvSpPr>
          <a:spLocks/>
        </xdr:cNvSpPr>
      </xdr:nvSpPr>
      <xdr:spPr>
        <a:xfrm>
          <a:off x="49434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139</xdr:row>
      <xdr:rowOff>0</xdr:rowOff>
    </xdr:from>
    <xdr:to>
      <xdr:col>11</xdr:col>
      <xdr:colOff>0</xdr:colOff>
      <xdr:row>142</xdr:row>
      <xdr:rowOff>9525</xdr:rowOff>
    </xdr:to>
    <xdr:sp>
      <xdr:nvSpPr>
        <xdr:cNvPr id="586" name="Line 586"/>
        <xdr:cNvSpPr>
          <a:spLocks/>
        </xdr:cNvSpPr>
      </xdr:nvSpPr>
      <xdr:spPr>
        <a:xfrm flipH="1">
          <a:off x="4943475" y="47863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139</xdr:row>
      <xdr:rowOff>9525</xdr:rowOff>
    </xdr:from>
    <xdr:to>
      <xdr:col>7</xdr:col>
      <xdr:colOff>9525</xdr:colOff>
      <xdr:row>142</xdr:row>
      <xdr:rowOff>0</xdr:rowOff>
    </xdr:to>
    <xdr:sp>
      <xdr:nvSpPr>
        <xdr:cNvPr id="587" name="Line 587"/>
        <xdr:cNvSpPr>
          <a:spLocks/>
        </xdr:cNvSpPr>
      </xdr:nvSpPr>
      <xdr:spPr>
        <a:xfrm>
          <a:off x="28860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139</xdr:row>
      <xdr:rowOff>9525</xdr:rowOff>
    </xdr:from>
    <xdr:to>
      <xdr:col>9</xdr:col>
      <xdr:colOff>9525</xdr:colOff>
      <xdr:row>142</xdr:row>
      <xdr:rowOff>0</xdr:rowOff>
    </xdr:to>
    <xdr:sp>
      <xdr:nvSpPr>
        <xdr:cNvPr id="588" name="Line 588"/>
        <xdr:cNvSpPr>
          <a:spLocks/>
        </xdr:cNvSpPr>
      </xdr:nvSpPr>
      <xdr:spPr>
        <a:xfrm>
          <a:off x="39147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142</xdr:row>
      <xdr:rowOff>9525</xdr:rowOff>
    </xdr:from>
    <xdr:to>
      <xdr:col>3</xdr:col>
      <xdr:colOff>9525</xdr:colOff>
      <xdr:row>145</xdr:row>
      <xdr:rowOff>0</xdr:rowOff>
    </xdr:to>
    <xdr:sp>
      <xdr:nvSpPr>
        <xdr:cNvPr id="589" name="Line 589"/>
        <xdr:cNvSpPr>
          <a:spLocks/>
        </xdr:cNvSpPr>
      </xdr:nvSpPr>
      <xdr:spPr>
        <a:xfrm>
          <a:off x="8286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142</xdr:row>
      <xdr:rowOff>0</xdr:rowOff>
    </xdr:from>
    <xdr:to>
      <xdr:col>3</xdr:col>
      <xdr:colOff>0</xdr:colOff>
      <xdr:row>145</xdr:row>
      <xdr:rowOff>9525</xdr:rowOff>
    </xdr:to>
    <xdr:sp>
      <xdr:nvSpPr>
        <xdr:cNvPr id="590" name="Line 590"/>
        <xdr:cNvSpPr>
          <a:spLocks/>
        </xdr:cNvSpPr>
      </xdr:nvSpPr>
      <xdr:spPr>
        <a:xfrm flipH="1">
          <a:off x="828675" y="48920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142</xdr:row>
      <xdr:rowOff>9525</xdr:rowOff>
    </xdr:from>
    <xdr:to>
      <xdr:col>5</xdr:col>
      <xdr:colOff>9525</xdr:colOff>
      <xdr:row>145</xdr:row>
      <xdr:rowOff>0</xdr:rowOff>
    </xdr:to>
    <xdr:sp>
      <xdr:nvSpPr>
        <xdr:cNvPr id="591" name="Line 591"/>
        <xdr:cNvSpPr>
          <a:spLocks/>
        </xdr:cNvSpPr>
      </xdr:nvSpPr>
      <xdr:spPr>
        <a:xfrm>
          <a:off x="18573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142</xdr:row>
      <xdr:rowOff>0</xdr:rowOff>
    </xdr:from>
    <xdr:to>
      <xdr:col>5</xdr:col>
      <xdr:colOff>0</xdr:colOff>
      <xdr:row>145</xdr:row>
      <xdr:rowOff>9525</xdr:rowOff>
    </xdr:to>
    <xdr:sp>
      <xdr:nvSpPr>
        <xdr:cNvPr id="592" name="Line 592"/>
        <xdr:cNvSpPr>
          <a:spLocks/>
        </xdr:cNvSpPr>
      </xdr:nvSpPr>
      <xdr:spPr>
        <a:xfrm flipH="1">
          <a:off x="1857375" y="48920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142</xdr:row>
      <xdr:rowOff>9525</xdr:rowOff>
    </xdr:from>
    <xdr:to>
      <xdr:col>7</xdr:col>
      <xdr:colOff>9525</xdr:colOff>
      <xdr:row>145</xdr:row>
      <xdr:rowOff>0</xdr:rowOff>
    </xdr:to>
    <xdr:sp>
      <xdr:nvSpPr>
        <xdr:cNvPr id="593" name="Line 593"/>
        <xdr:cNvSpPr>
          <a:spLocks/>
        </xdr:cNvSpPr>
      </xdr:nvSpPr>
      <xdr:spPr>
        <a:xfrm>
          <a:off x="28860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142</xdr:row>
      <xdr:rowOff>0</xdr:rowOff>
    </xdr:from>
    <xdr:to>
      <xdr:col>7</xdr:col>
      <xdr:colOff>0</xdr:colOff>
      <xdr:row>145</xdr:row>
      <xdr:rowOff>9525</xdr:rowOff>
    </xdr:to>
    <xdr:sp>
      <xdr:nvSpPr>
        <xdr:cNvPr id="594" name="Line 594"/>
        <xdr:cNvSpPr>
          <a:spLocks/>
        </xdr:cNvSpPr>
      </xdr:nvSpPr>
      <xdr:spPr>
        <a:xfrm flipH="1">
          <a:off x="2886075" y="48920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142</xdr:row>
      <xdr:rowOff>9525</xdr:rowOff>
    </xdr:from>
    <xdr:to>
      <xdr:col>9</xdr:col>
      <xdr:colOff>9525</xdr:colOff>
      <xdr:row>145</xdr:row>
      <xdr:rowOff>0</xdr:rowOff>
    </xdr:to>
    <xdr:sp>
      <xdr:nvSpPr>
        <xdr:cNvPr id="595" name="Line 595"/>
        <xdr:cNvSpPr>
          <a:spLocks/>
        </xdr:cNvSpPr>
      </xdr:nvSpPr>
      <xdr:spPr>
        <a:xfrm>
          <a:off x="39147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142</xdr:row>
      <xdr:rowOff>0</xdr:rowOff>
    </xdr:from>
    <xdr:to>
      <xdr:col>9</xdr:col>
      <xdr:colOff>0</xdr:colOff>
      <xdr:row>145</xdr:row>
      <xdr:rowOff>9525</xdr:rowOff>
    </xdr:to>
    <xdr:sp>
      <xdr:nvSpPr>
        <xdr:cNvPr id="596" name="Line 596"/>
        <xdr:cNvSpPr>
          <a:spLocks/>
        </xdr:cNvSpPr>
      </xdr:nvSpPr>
      <xdr:spPr>
        <a:xfrm flipH="1">
          <a:off x="3914775" y="48920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142</xdr:row>
      <xdr:rowOff>9525</xdr:rowOff>
    </xdr:from>
    <xdr:to>
      <xdr:col>11</xdr:col>
      <xdr:colOff>9525</xdr:colOff>
      <xdr:row>145</xdr:row>
      <xdr:rowOff>0</xdr:rowOff>
    </xdr:to>
    <xdr:sp>
      <xdr:nvSpPr>
        <xdr:cNvPr id="597" name="Line 597"/>
        <xdr:cNvSpPr>
          <a:spLocks/>
        </xdr:cNvSpPr>
      </xdr:nvSpPr>
      <xdr:spPr>
        <a:xfrm>
          <a:off x="49434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142</xdr:row>
      <xdr:rowOff>0</xdr:rowOff>
    </xdr:from>
    <xdr:to>
      <xdr:col>11</xdr:col>
      <xdr:colOff>0</xdr:colOff>
      <xdr:row>145</xdr:row>
      <xdr:rowOff>9525</xdr:rowOff>
    </xdr:to>
    <xdr:sp>
      <xdr:nvSpPr>
        <xdr:cNvPr id="598" name="Line 598"/>
        <xdr:cNvSpPr>
          <a:spLocks/>
        </xdr:cNvSpPr>
      </xdr:nvSpPr>
      <xdr:spPr>
        <a:xfrm flipH="1">
          <a:off x="4943475" y="48920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142</xdr:row>
      <xdr:rowOff>9525</xdr:rowOff>
    </xdr:from>
    <xdr:to>
      <xdr:col>7</xdr:col>
      <xdr:colOff>9525</xdr:colOff>
      <xdr:row>145</xdr:row>
      <xdr:rowOff>0</xdr:rowOff>
    </xdr:to>
    <xdr:sp>
      <xdr:nvSpPr>
        <xdr:cNvPr id="599" name="Line 599"/>
        <xdr:cNvSpPr>
          <a:spLocks/>
        </xdr:cNvSpPr>
      </xdr:nvSpPr>
      <xdr:spPr>
        <a:xfrm>
          <a:off x="28860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142</xdr:row>
      <xdr:rowOff>9525</xdr:rowOff>
    </xdr:from>
    <xdr:to>
      <xdr:col>9</xdr:col>
      <xdr:colOff>9525</xdr:colOff>
      <xdr:row>145</xdr:row>
      <xdr:rowOff>0</xdr:rowOff>
    </xdr:to>
    <xdr:sp>
      <xdr:nvSpPr>
        <xdr:cNvPr id="600" name="Line 600"/>
        <xdr:cNvSpPr>
          <a:spLocks/>
        </xdr:cNvSpPr>
      </xdr:nvSpPr>
      <xdr:spPr>
        <a:xfrm>
          <a:off x="39147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145</xdr:row>
      <xdr:rowOff>9525</xdr:rowOff>
    </xdr:from>
    <xdr:to>
      <xdr:col>3</xdr:col>
      <xdr:colOff>9525</xdr:colOff>
      <xdr:row>148</xdr:row>
      <xdr:rowOff>0</xdr:rowOff>
    </xdr:to>
    <xdr:sp>
      <xdr:nvSpPr>
        <xdr:cNvPr id="601" name="Line 601"/>
        <xdr:cNvSpPr>
          <a:spLocks/>
        </xdr:cNvSpPr>
      </xdr:nvSpPr>
      <xdr:spPr>
        <a:xfrm>
          <a:off x="8286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145</xdr:row>
      <xdr:rowOff>0</xdr:rowOff>
    </xdr:from>
    <xdr:to>
      <xdr:col>3</xdr:col>
      <xdr:colOff>0</xdr:colOff>
      <xdr:row>148</xdr:row>
      <xdr:rowOff>9525</xdr:rowOff>
    </xdr:to>
    <xdr:sp>
      <xdr:nvSpPr>
        <xdr:cNvPr id="602" name="Line 602"/>
        <xdr:cNvSpPr>
          <a:spLocks/>
        </xdr:cNvSpPr>
      </xdr:nvSpPr>
      <xdr:spPr>
        <a:xfrm flipH="1">
          <a:off x="828675" y="49977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145</xdr:row>
      <xdr:rowOff>9525</xdr:rowOff>
    </xdr:from>
    <xdr:to>
      <xdr:col>5</xdr:col>
      <xdr:colOff>9525</xdr:colOff>
      <xdr:row>148</xdr:row>
      <xdr:rowOff>0</xdr:rowOff>
    </xdr:to>
    <xdr:sp>
      <xdr:nvSpPr>
        <xdr:cNvPr id="603" name="Line 603"/>
        <xdr:cNvSpPr>
          <a:spLocks/>
        </xdr:cNvSpPr>
      </xdr:nvSpPr>
      <xdr:spPr>
        <a:xfrm>
          <a:off x="18573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145</xdr:row>
      <xdr:rowOff>0</xdr:rowOff>
    </xdr:from>
    <xdr:to>
      <xdr:col>5</xdr:col>
      <xdr:colOff>0</xdr:colOff>
      <xdr:row>148</xdr:row>
      <xdr:rowOff>9525</xdr:rowOff>
    </xdr:to>
    <xdr:sp>
      <xdr:nvSpPr>
        <xdr:cNvPr id="604" name="Line 604"/>
        <xdr:cNvSpPr>
          <a:spLocks/>
        </xdr:cNvSpPr>
      </xdr:nvSpPr>
      <xdr:spPr>
        <a:xfrm flipH="1">
          <a:off x="1857375" y="49977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145</xdr:row>
      <xdr:rowOff>9525</xdr:rowOff>
    </xdr:from>
    <xdr:to>
      <xdr:col>7</xdr:col>
      <xdr:colOff>9525</xdr:colOff>
      <xdr:row>148</xdr:row>
      <xdr:rowOff>0</xdr:rowOff>
    </xdr:to>
    <xdr:sp>
      <xdr:nvSpPr>
        <xdr:cNvPr id="605" name="Line 605"/>
        <xdr:cNvSpPr>
          <a:spLocks/>
        </xdr:cNvSpPr>
      </xdr:nvSpPr>
      <xdr:spPr>
        <a:xfrm>
          <a:off x="28860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145</xdr:row>
      <xdr:rowOff>0</xdr:rowOff>
    </xdr:from>
    <xdr:to>
      <xdr:col>7</xdr:col>
      <xdr:colOff>0</xdr:colOff>
      <xdr:row>148</xdr:row>
      <xdr:rowOff>9525</xdr:rowOff>
    </xdr:to>
    <xdr:sp>
      <xdr:nvSpPr>
        <xdr:cNvPr id="606" name="Line 606"/>
        <xdr:cNvSpPr>
          <a:spLocks/>
        </xdr:cNvSpPr>
      </xdr:nvSpPr>
      <xdr:spPr>
        <a:xfrm flipH="1">
          <a:off x="2886075" y="49977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145</xdr:row>
      <xdr:rowOff>9525</xdr:rowOff>
    </xdr:from>
    <xdr:to>
      <xdr:col>9</xdr:col>
      <xdr:colOff>9525</xdr:colOff>
      <xdr:row>148</xdr:row>
      <xdr:rowOff>0</xdr:rowOff>
    </xdr:to>
    <xdr:sp>
      <xdr:nvSpPr>
        <xdr:cNvPr id="607" name="Line 607"/>
        <xdr:cNvSpPr>
          <a:spLocks/>
        </xdr:cNvSpPr>
      </xdr:nvSpPr>
      <xdr:spPr>
        <a:xfrm>
          <a:off x="39147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145</xdr:row>
      <xdr:rowOff>0</xdr:rowOff>
    </xdr:from>
    <xdr:to>
      <xdr:col>9</xdr:col>
      <xdr:colOff>0</xdr:colOff>
      <xdr:row>148</xdr:row>
      <xdr:rowOff>9525</xdr:rowOff>
    </xdr:to>
    <xdr:sp>
      <xdr:nvSpPr>
        <xdr:cNvPr id="608" name="Line 608"/>
        <xdr:cNvSpPr>
          <a:spLocks/>
        </xdr:cNvSpPr>
      </xdr:nvSpPr>
      <xdr:spPr>
        <a:xfrm flipH="1">
          <a:off x="3914775" y="49977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145</xdr:row>
      <xdr:rowOff>9525</xdr:rowOff>
    </xdr:from>
    <xdr:to>
      <xdr:col>11</xdr:col>
      <xdr:colOff>9525</xdr:colOff>
      <xdr:row>148</xdr:row>
      <xdr:rowOff>0</xdr:rowOff>
    </xdr:to>
    <xdr:sp>
      <xdr:nvSpPr>
        <xdr:cNvPr id="609" name="Line 609"/>
        <xdr:cNvSpPr>
          <a:spLocks/>
        </xdr:cNvSpPr>
      </xdr:nvSpPr>
      <xdr:spPr>
        <a:xfrm>
          <a:off x="49434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145</xdr:row>
      <xdr:rowOff>0</xdr:rowOff>
    </xdr:from>
    <xdr:to>
      <xdr:col>11</xdr:col>
      <xdr:colOff>0</xdr:colOff>
      <xdr:row>148</xdr:row>
      <xdr:rowOff>9525</xdr:rowOff>
    </xdr:to>
    <xdr:sp>
      <xdr:nvSpPr>
        <xdr:cNvPr id="610" name="Line 610"/>
        <xdr:cNvSpPr>
          <a:spLocks/>
        </xdr:cNvSpPr>
      </xdr:nvSpPr>
      <xdr:spPr>
        <a:xfrm flipH="1">
          <a:off x="4943475" y="49977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145</xdr:row>
      <xdr:rowOff>9525</xdr:rowOff>
    </xdr:from>
    <xdr:to>
      <xdr:col>7</xdr:col>
      <xdr:colOff>9525</xdr:colOff>
      <xdr:row>148</xdr:row>
      <xdr:rowOff>0</xdr:rowOff>
    </xdr:to>
    <xdr:sp>
      <xdr:nvSpPr>
        <xdr:cNvPr id="611" name="Line 611"/>
        <xdr:cNvSpPr>
          <a:spLocks/>
        </xdr:cNvSpPr>
      </xdr:nvSpPr>
      <xdr:spPr>
        <a:xfrm>
          <a:off x="28860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145</xdr:row>
      <xdr:rowOff>9525</xdr:rowOff>
    </xdr:from>
    <xdr:to>
      <xdr:col>9</xdr:col>
      <xdr:colOff>9525</xdr:colOff>
      <xdr:row>148</xdr:row>
      <xdr:rowOff>0</xdr:rowOff>
    </xdr:to>
    <xdr:sp>
      <xdr:nvSpPr>
        <xdr:cNvPr id="612" name="Line 612"/>
        <xdr:cNvSpPr>
          <a:spLocks/>
        </xdr:cNvSpPr>
      </xdr:nvSpPr>
      <xdr:spPr>
        <a:xfrm>
          <a:off x="39147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148</xdr:row>
      <xdr:rowOff>9525</xdr:rowOff>
    </xdr:from>
    <xdr:to>
      <xdr:col>3</xdr:col>
      <xdr:colOff>9525</xdr:colOff>
      <xdr:row>151</xdr:row>
      <xdr:rowOff>0</xdr:rowOff>
    </xdr:to>
    <xdr:sp>
      <xdr:nvSpPr>
        <xdr:cNvPr id="613" name="Line 613"/>
        <xdr:cNvSpPr>
          <a:spLocks/>
        </xdr:cNvSpPr>
      </xdr:nvSpPr>
      <xdr:spPr>
        <a:xfrm>
          <a:off x="8286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148</xdr:row>
      <xdr:rowOff>0</xdr:rowOff>
    </xdr:from>
    <xdr:to>
      <xdr:col>3</xdr:col>
      <xdr:colOff>0</xdr:colOff>
      <xdr:row>151</xdr:row>
      <xdr:rowOff>9525</xdr:rowOff>
    </xdr:to>
    <xdr:sp>
      <xdr:nvSpPr>
        <xdr:cNvPr id="614" name="Line 614"/>
        <xdr:cNvSpPr>
          <a:spLocks/>
        </xdr:cNvSpPr>
      </xdr:nvSpPr>
      <xdr:spPr>
        <a:xfrm flipH="1">
          <a:off x="828675" y="51034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148</xdr:row>
      <xdr:rowOff>9525</xdr:rowOff>
    </xdr:from>
    <xdr:to>
      <xdr:col>5</xdr:col>
      <xdr:colOff>9525</xdr:colOff>
      <xdr:row>151</xdr:row>
      <xdr:rowOff>0</xdr:rowOff>
    </xdr:to>
    <xdr:sp>
      <xdr:nvSpPr>
        <xdr:cNvPr id="615" name="Line 615"/>
        <xdr:cNvSpPr>
          <a:spLocks/>
        </xdr:cNvSpPr>
      </xdr:nvSpPr>
      <xdr:spPr>
        <a:xfrm>
          <a:off x="18573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148</xdr:row>
      <xdr:rowOff>0</xdr:rowOff>
    </xdr:from>
    <xdr:to>
      <xdr:col>5</xdr:col>
      <xdr:colOff>0</xdr:colOff>
      <xdr:row>151</xdr:row>
      <xdr:rowOff>9525</xdr:rowOff>
    </xdr:to>
    <xdr:sp>
      <xdr:nvSpPr>
        <xdr:cNvPr id="616" name="Line 616"/>
        <xdr:cNvSpPr>
          <a:spLocks/>
        </xdr:cNvSpPr>
      </xdr:nvSpPr>
      <xdr:spPr>
        <a:xfrm flipH="1">
          <a:off x="1857375" y="51034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148</xdr:row>
      <xdr:rowOff>9525</xdr:rowOff>
    </xdr:from>
    <xdr:to>
      <xdr:col>7</xdr:col>
      <xdr:colOff>9525</xdr:colOff>
      <xdr:row>151</xdr:row>
      <xdr:rowOff>0</xdr:rowOff>
    </xdr:to>
    <xdr:sp>
      <xdr:nvSpPr>
        <xdr:cNvPr id="617" name="Line 617"/>
        <xdr:cNvSpPr>
          <a:spLocks/>
        </xdr:cNvSpPr>
      </xdr:nvSpPr>
      <xdr:spPr>
        <a:xfrm>
          <a:off x="28860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148</xdr:row>
      <xdr:rowOff>0</xdr:rowOff>
    </xdr:from>
    <xdr:to>
      <xdr:col>7</xdr:col>
      <xdr:colOff>0</xdr:colOff>
      <xdr:row>151</xdr:row>
      <xdr:rowOff>9525</xdr:rowOff>
    </xdr:to>
    <xdr:sp>
      <xdr:nvSpPr>
        <xdr:cNvPr id="618" name="Line 618"/>
        <xdr:cNvSpPr>
          <a:spLocks/>
        </xdr:cNvSpPr>
      </xdr:nvSpPr>
      <xdr:spPr>
        <a:xfrm flipH="1">
          <a:off x="2886075" y="51034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148</xdr:row>
      <xdr:rowOff>9525</xdr:rowOff>
    </xdr:from>
    <xdr:to>
      <xdr:col>9</xdr:col>
      <xdr:colOff>9525</xdr:colOff>
      <xdr:row>151</xdr:row>
      <xdr:rowOff>0</xdr:rowOff>
    </xdr:to>
    <xdr:sp>
      <xdr:nvSpPr>
        <xdr:cNvPr id="619" name="Line 619"/>
        <xdr:cNvSpPr>
          <a:spLocks/>
        </xdr:cNvSpPr>
      </xdr:nvSpPr>
      <xdr:spPr>
        <a:xfrm>
          <a:off x="39147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148</xdr:row>
      <xdr:rowOff>0</xdr:rowOff>
    </xdr:from>
    <xdr:to>
      <xdr:col>9</xdr:col>
      <xdr:colOff>0</xdr:colOff>
      <xdr:row>151</xdr:row>
      <xdr:rowOff>9525</xdr:rowOff>
    </xdr:to>
    <xdr:sp>
      <xdr:nvSpPr>
        <xdr:cNvPr id="620" name="Line 620"/>
        <xdr:cNvSpPr>
          <a:spLocks/>
        </xdr:cNvSpPr>
      </xdr:nvSpPr>
      <xdr:spPr>
        <a:xfrm flipH="1">
          <a:off x="3914775" y="51034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148</xdr:row>
      <xdr:rowOff>9525</xdr:rowOff>
    </xdr:from>
    <xdr:to>
      <xdr:col>11</xdr:col>
      <xdr:colOff>9525</xdr:colOff>
      <xdr:row>151</xdr:row>
      <xdr:rowOff>0</xdr:rowOff>
    </xdr:to>
    <xdr:sp>
      <xdr:nvSpPr>
        <xdr:cNvPr id="621" name="Line 621"/>
        <xdr:cNvSpPr>
          <a:spLocks/>
        </xdr:cNvSpPr>
      </xdr:nvSpPr>
      <xdr:spPr>
        <a:xfrm>
          <a:off x="49434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148</xdr:row>
      <xdr:rowOff>0</xdr:rowOff>
    </xdr:from>
    <xdr:to>
      <xdr:col>11</xdr:col>
      <xdr:colOff>0</xdr:colOff>
      <xdr:row>151</xdr:row>
      <xdr:rowOff>9525</xdr:rowOff>
    </xdr:to>
    <xdr:sp>
      <xdr:nvSpPr>
        <xdr:cNvPr id="622" name="Line 622"/>
        <xdr:cNvSpPr>
          <a:spLocks/>
        </xdr:cNvSpPr>
      </xdr:nvSpPr>
      <xdr:spPr>
        <a:xfrm flipH="1">
          <a:off x="4943475" y="51034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148</xdr:row>
      <xdr:rowOff>9525</xdr:rowOff>
    </xdr:from>
    <xdr:to>
      <xdr:col>7</xdr:col>
      <xdr:colOff>9525</xdr:colOff>
      <xdr:row>151</xdr:row>
      <xdr:rowOff>0</xdr:rowOff>
    </xdr:to>
    <xdr:sp>
      <xdr:nvSpPr>
        <xdr:cNvPr id="623" name="Line 623"/>
        <xdr:cNvSpPr>
          <a:spLocks/>
        </xdr:cNvSpPr>
      </xdr:nvSpPr>
      <xdr:spPr>
        <a:xfrm>
          <a:off x="28860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148</xdr:row>
      <xdr:rowOff>9525</xdr:rowOff>
    </xdr:from>
    <xdr:to>
      <xdr:col>9</xdr:col>
      <xdr:colOff>9525</xdr:colOff>
      <xdr:row>151</xdr:row>
      <xdr:rowOff>0</xdr:rowOff>
    </xdr:to>
    <xdr:sp>
      <xdr:nvSpPr>
        <xdr:cNvPr id="624" name="Line 624"/>
        <xdr:cNvSpPr>
          <a:spLocks/>
        </xdr:cNvSpPr>
      </xdr:nvSpPr>
      <xdr:spPr>
        <a:xfrm>
          <a:off x="39147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9525</xdr:rowOff>
    </xdr:from>
    <xdr:to>
      <xdr:col>3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8286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0</xdr:rowOff>
    </xdr:from>
    <xdr:to>
      <xdr:col>3</xdr:col>
      <xdr:colOff>0</xdr:colOff>
      <xdr:row>10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8286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9525</xdr:rowOff>
    </xdr:from>
    <xdr:to>
      <xdr:col>5</xdr:col>
      <xdr:colOff>9525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8573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0</xdr:rowOff>
    </xdr:from>
    <xdr:to>
      <xdr:col>5</xdr:col>
      <xdr:colOff>0</xdr:colOff>
      <xdr:row>10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18573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7</xdr:col>
      <xdr:colOff>9525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28860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0</xdr:rowOff>
    </xdr:from>
    <xdr:to>
      <xdr:col>7</xdr:col>
      <xdr:colOff>0</xdr:colOff>
      <xdr:row>10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28860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</xdr:rowOff>
    </xdr:from>
    <xdr:to>
      <xdr:col>9</xdr:col>
      <xdr:colOff>9525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39147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0</xdr:rowOff>
    </xdr:from>
    <xdr:to>
      <xdr:col>9</xdr:col>
      <xdr:colOff>0</xdr:colOff>
      <xdr:row>10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147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9525</xdr:rowOff>
    </xdr:from>
    <xdr:to>
      <xdr:col>11</xdr:col>
      <xdr:colOff>9525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49434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0</xdr:rowOff>
    </xdr:from>
    <xdr:to>
      <xdr:col>11</xdr:col>
      <xdr:colOff>0</xdr:colOff>
      <xdr:row>10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49434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7</xdr:col>
      <xdr:colOff>9525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28860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</xdr:rowOff>
    </xdr:from>
    <xdr:to>
      <xdr:col>9</xdr:col>
      <xdr:colOff>9525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39147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9525</xdr:rowOff>
    </xdr:from>
    <xdr:to>
      <xdr:col>3</xdr:col>
      <xdr:colOff>9525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>
          <a:off x="8286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3</xdr:col>
      <xdr:colOff>0</xdr:colOff>
      <xdr:row>13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8286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9525</xdr:rowOff>
    </xdr:from>
    <xdr:to>
      <xdr:col>5</xdr:col>
      <xdr:colOff>9525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>
          <a:off x="18573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0</xdr:rowOff>
    </xdr:from>
    <xdr:to>
      <xdr:col>5</xdr:col>
      <xdr:colOff>0</xdr:colOff>
      <xdr:row>13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18573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9525</xdr:rowOff>
    </xdr:from>
    <xdr:to>
      <xdr:col>7</xdr:col>
      <xdr:colOff>9525</xdr:colOff>
      <xdr:row>13</xdr:row>
      <xdr:rowOff>0</xdr:rowOff>
    </xdr:to>
    <xdr:sp>
      <xdr:nvSpPr>
        <xdr:cNvPr id="17" name="Line 17"/>
        <xdr:cNvSpPr>
          <a:spLocks/>
        </xdr:cNvSpPr>
      </xdr:nvSpPr>
      <xdr:spPr>
        <a:xfrm>
          <a:off x="28860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0</xdr:rowOff>
    </xdr:from>
    <xdr:to>
      <xdr:col>7</xdr:col>
      <xdr:colOff>0</xdr:colOff>
      <xdr:row>13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28860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</xdr:rowOff>
    </xdr:from>
    <xdr:to>
      <xdr:col>9</xdr:col>
      <xdr:colOff>9525</xdr:colOff>
      <xdr:row>13</xdr:row>
      <xdr:rowOff>0</xdr:rowOff>
    </xdr:to>
    <xdr:sp>
      <xdr:nvSpPr>
        <xdr:cNvPr id="19" name="Line 19"/>
        <xdr:cNvSpPr>
          <a:spLocks/>
        </xdr:cNvSpPr>
      </xdr:nvSpPr>
      <xdr:spPr>
        <a:xfrm>
          <a:off x="39147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0</xdr:rowOff>
    </xdr:from>
    <xdr:to>
      <xdr:col>9</xdr:col>
      <xdr:colOff>0</xdr:colOff>
      <xdr:row>13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39147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9525</xdr:rowOff>
    </xdr:from>
    <xdr:to>
      <xdr:col>11</xdr:col>
      <xdr:colOff>9525</xdr:colOff>
      <xdr:row>13</xdr:row>
      <xdr:rowOff>0</xdr:rowOff>
    </xdr:to>
    <xdr:sp>
      <xdr:nvSpPr>
        <xdr:cNvPr id="21" name="Line 21"/>
        <xdr:cNvSpPr>
          <a:spLocks/>
        </xdr:cNvSpPr>
      </xdr:nvSpPr>
      <xdr:spPr>
        <a:xfrm>
          <a:off x="49434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0</xdr:rowOff>
    </xdr:from>
    <xdr:to>
      <xdr:col>11</xdr:col>
      <xdr:colOff>0</xdr:colOff>
      <xdr:row>13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49434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9525</xdr:rowOff>
    </xdr:from>
    <xdr:to>
      <xdr:col>7</xdr:col>
      <xdr:colOff>9525</xdr:colOff>
      <xdr:row>13</xdr:row>
      <xdr:rowOff>0</xdr:rowOff>
    </xdr:to>
    <xdr:sp>
      <xdr:nvSpPr>
        <xdr:cNvPr id="23" name="Line 23"/>
        <xdr:cNvSpPr>
          <a:spLocks/>
        </xdr:cNvSpPr>
      </xdr:nvSpPr>
      <xdr:spPr>
        <a:xfrm>
          <a:off x="28860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</xdr:rowOff>
    </xdr:from>
    <xdr:to>
      <xdr:col>9</xdr:col>
      <xdr:colOff>9525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>
          <a:off x="39147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9525</xdr:rowOff>
    </xdr:from>
    <xdr:to>
      <xdr:col>3</xdr:col>
      <xdr:colOff>9525</xdr:colOff>
      <xdr:row>16</xdr:row>
      <xdr:rowOff>0</xdr:rowOff>
    </xdr:to>
    <xdr:sp>
      <xdr:nvSpPr>
        <xdr:cNvPr id="25" name="Line 25"/>
        <xdr:cNvSpPr>
          <a:spLocks/>
        </xdr:cNvSpPr>
      </xdr:nvSpPr>
      <xdr:spPr>
        <a:xfrm>
          <a:off x="8286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0</xdr:rowOff>
    </xdr:from>
    <xdr:to>
      <xdr:col>3</xdr:col>
      <xdr:colOff>0</xdr:colOff>
      <xdr:row>16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8286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</xdr:rowOff>
    </xdr:from>
    <xdr:to>
      <xdr:col>5</xdr:col>
      <xdr:colOff>9525</xdr:colOff>
      <xdr:row>16</xdr:row>
      <xdr:rowOff>0</xdr:rowOff>
    </xdr:to>
    <xdr:sp>
      <xdr:nvSpPr>
        <xdr:cNvPr id="27" name="Line 27"/>
        <xdr:cNvSpPr>
          <a:spLocks/>
        </xdr:cNvSpPr>
      </xdr:nvSpPr>
      <xdr:spPr>
        <a:xfrm>
          <a:off x="18573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0</xdr:rowOff>
    </xdr:from>
    <xdr:to>
      <xdr:col>5</xdr:col>
      <xdr:colOff>0</xdr:colOff>
      <xdr:row>16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18573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9525</xdr:rowOff>
    </xdr:from>
    <xdr:to>
      <xdr:col>7</xdr:col>
      <xdr:colOff>9525</xdr:colOff>
      <xdr:row>16</xdr:row>
      <xdr:rowOff>0</xdr:rowOff>
    </xdr:to>
    <xdr:sp>
      <xdr:nvSpPr>
        <xdr:cNvPr id="29" name="Line 29"/>
        <xdr:cNvSpPr>
          <a:spLocks/>
        </xdr:cNvSpPr>
      </xdr:nvSpPr>
      <xdr:spPr>
        <a:xfrm>
          <a:off x="28860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7</xdr:col>
      <xdr:colOff>0</xdr:colOff>
      <xdr:row>16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28860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9525</xdr:rowOff>
    </xdr:from>
    <xdr:to>
      <xdr:col>9</xdr:col>
      <xdr:colOff>9525</xdr:colOff>
      <xdr:row>16</xdr:row>
      <xdr:rowOff>0</xdr:rowOff>
    </xdr:to>
    <xdr:sp>
      <xdr:nvSpPr>
        <xdr:cNvPr id="31" name="Line 31"/>
        <xdr:cNvSpPr>
          <a:spLocks/>
        </xdr:cNvSpPr>
      </xdr:nvSpPr>
      <xdr:spPr>
        <a:xfrm>
          <a:off x="39147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0</xdr:rowOff>
    </xdr:from>
    <xdr:to>
      <xdr:col>9</xdr:col>
      <xdr:colOff>0</xdr:colOff>
      <xdr:row>16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9147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</xdr:rowOff>
    </xdr:from>
    <xdr:to>
      <xdr:col>11</xdr:col>
      <xdr:colOff>9525</xdr:colOff>
      <xdr:row>16</xdr:row>
      <xdr:rowOff>0</xdr:rowOff>
    </xdr:to>
    <xdr:sp>
      <xdr:nvSpPr>
        <xdr:cNvPr id="33" name="Line 33"/>
        <xdr:cNvSpPr>
          <a:spLocks/>
        </xdr:cNvSpPr>
      </xdr:nvSpPr>
      <xdr:spPr>
        <a:xfrm>
          <a:off x="49434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0</xdr:rowOff>
    </xdr:from>
    <xdr:to>
      <xdr:col>11</xdr:col>
      <xdr:colOff>0</xdr:colOff>
      <xdr:row>16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49434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9525</xdr:rowOff>
    </xdr:from>
    <xdr:to>
      <xdr:col>7</xdr:col>
      <xdr:colOff>9525</xdr:colOff>
      <xdr:row>16</xdr:row>
      <xdr:rowOff>0</xdr:rowOff>
    </xdr:to>
    <xdr:sp>
      <xdr:nvSpPr>
        <xdr:cNvPr id="35" name="Line 35"/>
        <xdr:cNvSpPr>
          <a:spLocks/>
        </xdr:cNvSpPr>
      </xdr:nvSpPr>
      <xdr:spPr>
        <a:xfrm>
          <a:off x="28860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9525</xdr:rowOff>
    </xdr:from>
    <xdr:to>
      <xdr:col>9</xdr:col>
      <xdr:colOff>9525</xdr:colOff>
      <xdr:row>16</xdr:row>
      <xdr:rowOff>0</xdr:rowOff>
    </xdr:to>
    <xdr:sp>
      <xdr:nvSpPr>
        <xdr:cNvPr id="36" name="Line 36"/>
        <xdr:cNvSpPr>
          <a:spLocks/>
        </xdr:cNvSpPr>
      </xdr:nvSpPr>
      <xdr:spPr>
        <a:xfrm>
          <a:off x="39147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9525</xdr:rowOff>
    </xdr:from>
    <xdr:to>
      <xdr:col>3</xdr:col>
      <xdr:colOff>9525</xdr:colOff>
      <xdr:row>19</xdr:row>
      <xdr:rowOff>0</xdr:rowOff>
    </xdr:to>
    <xdr:sp>
      <xdr:nvSpPr>
        <xdr:cNvPr id="37" name="Line 37"/>
        <xdr:cNvSpPr>
          <a:spLocks/>
        </xdr:cNvSpPr>
      </xdr:nvSpPr>
      <xdr:spPr>
        <a:xfrm>
          <a:off x="8286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3</xdr:col>
      <xdr:colOff>0</xdr:colOff>
      <xdr:row>19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8286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9525</xdr:rowOff>
    </xdr:from>
    <xdr:to>
      <xdr:col>5</xdr:col>
      <xdr:colOff>9525</xdr:colOff>
      <xdr:row>19</xdr:row>
      <xdr:rowOff>0</xdr:rowOff>
    </xdr:to>
    <xdr:sp>
      <xdr:nvSpPr>
        <xdr:cNvPr id="39" name="Line 39"/>
        <xdr:cNvSpPr>
          <a:spLocks/>
        </xdr:cNvSpPr>
      </xdr:nvSpPr>
      <xdr:spPr>
        <a:xfrm>
          <a:off x="18573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5</xdr:col>
      <xdr:colOff>0</xdr:colOff>
      <xdr:row>19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18573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</xdr:rowOff>
    </xdr:from>
    <xdr:to>
      <xdr:col>7</xdr:col>
      <xdr:colOff>9525</xdr:colOff>
      <xdr:row>19</xdr:row>
      <xdr:rowOff>0</xdr:rowOff>
    </xdr:to>
    <xdr:sp>
      <xdr:nvSpPr>
        <xdr:cNvPr id="41" name="Line 41"/>
        <xdr:cNvSpPr>
          <a:spLocks/>
        </xdr:cNvSpPr>
      </xdr:nvSpPr>
      <xdr:spPr>
        <a:xfrm>
          <a:off x="28860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0</xdr:rowOff>
    </xdr:from>
    <xdr:to>
      <xdr:col>7</xdr:col>
      <xdr:colOff>0</xdr:colOff>
      <xdr:row>19</xdr:row>
      <xdr:rowOff>9525</xdr:rowOff>
    </xdr:to>
    <xdr:sp>
      <xdr:nvSpPr>
        <xdr:cNvPr id="42" name="Line 42"/>
        <xdr:cNvSpPr>
          <a:spLocks/>
        </xdr:cNvSpPr>
      </xdr:nvSpPr>
      <xdr:spPr>
        <a:xfrm flipH="1">
          <a:off x="28860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</xdr:rowOff>
    </xdr:from>
    <xdr:to>
      <xdr:col>9</xdr:col>
      <xdr:colOff>9525</xdr:colOff>
      <xdr:row>19</xdr:row>
      <xdr:rowOff>0</xdr:rowOff>
    </xdr:to>
    <xdr:sp>
      <xdr:nvSpPr>
        <xdr:cNvPr id="43" name="Line 43"/>
        <xdr:cNvSpPr>
          <a:spLocks/>
        </xdr:cNvSpPr>
      </xdr:nvSpPr>
      <xdr:spPr>
        <a:xfrm>
          <a:off x="39147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9</xdr:col>
      <xdr:colOff>0</xdr:colOff>
      <xdr:row>19</xdr:row>
      <xdr:rowOff>9525</xdr:rowOff>
    </xdr:to>
    <xdr:sp>
      <xdr:nvSpPr>
        <xdr:cNvPr id="44" name="Line 44"/>
        <xdr:cNvSpPr>
          <a:spLocks/>
        </xdr:cNvSpPr>
      </xdr:nvSpPr>
      <xdr:spPr>
        <a:xfrm flipH="1">
          <a:off x="39147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9525</xdr:rowOff>
    </xdr:from>
    <xdr:to>
      <xdr:col>11</xdr:col>
      <xdr:colOff>9525</xdr:colOff>
      <xdr:row>19</xdr:row>
      <xdr:rowOff>0</xdr:rowOff>
    </xdr:to>
    <xdr:sp>
      <xdr:nvSpPr>
        <xdr:cNvPr id="45" name="Line 45"/>
        <xdr:cNvSpPr>
          <a:spLocks/>
        </xdr:cNvSpPr>
      </xdr:nvSpPr>
      <xdr:spPr>
        <a:xfrm>
          <a:off x="49434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0</xdr:rowOff>
    </xdr:from>
    <xdr:to>
      <xdr:col>11</xdr:col>
      <xdr:colOff>0</xdr:colOff>
      <xdr:row>19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49434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</xdr:rowOff>
    </xdr:from>
    <xdr:to>
      <xdr:col>7</xdr:col>
      <xdr:colOff>9525</xdr:colOff>
      <xdr:row>19</xdr:row>
      <xdr:rowOff>0</xdr:rowOff>
    </xdr:to>
    <xdr:sp>
      <xdr:nvSpPr>
        <xdr:cNvPr id="47" name="Line 47"/>
        <xdr:cNvSpPr>
          <a:spLocks/>
        </xdr:cNvSpPr>
      </xdr:nvSpPr>
      <xdr:spPr>
        <a:xfrm>
          <a:off x="28860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</xdr:rowOff>
    </xdr:from>
    <xdr:to>
      <xdr:col>9</xdr:col>
      <xdr:colOff>9525</xdr:colOff>
      <xdr:row>19</xdr:row>
      <xdr:rowOff>0</xdr:rowOff>
    </xdr:to>
    <xdr:sp>
      <xdr:nvSpPr>
        <xdr:cNvPr id="48" name="Line 48"/>
        <xdr:cNvSpPr>
          <a:spLocks/>
        </xdr:cNvSpPr>
      </xdr:nvSpPr>
      <xdr:spPr>
        <a:xfrm>
          <a:off x="39147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9525</xdr:rowOff>
    </xdr:from>
    <xdr:to>
      <xdr:col>3</xdr:col>
      <xdr:colOff>9525</xdr:colOff>
      <xdr:row>22</xdr:row>
      <xdr:rowOff>0</xdr:rowOff>
    </xdr:to>
    <xdr:sp>
      <xdr:nvSpPr>
        <xdr:cNvPr id="49" name="Line 49"/>
        <xdr:cNvSpPr>
          <a:spLocks/>
        </xdr:cNvSpPr>
      </xdr:nvSpPr>
      <xdr:spPr>
        <a:xfrm>
          <a:off x="8286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0</xdr:rowOff>
    </xdr:from>
    <xdr:to>
      <xdr:col>3</xdr:col>
      <xdr:colOff>0</xdr:colOff>
      <xdr:row>22</xdr:row>
      <xdr:rowOff>9525</xdr:rowOff>
    </xdr:to>
    <xdr:sp>
      <xdr:nvSpPr>
        <xdr:cNvPr id="50" name="Line 50"/>
        <xdr:cNvSpPr>
          <a:spLocks/>
        </xdr:cNvSpPr>
      </xdr:nvSpPr>
      <xdr:spPr>
        <a:xfrm flipH="1">
          <a:off x="8286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</xdr:rowOff>
    </xdr:from>
    <xdr:to>
      <xdr:col>5</xdr:col>
      <xdr:colOff>9525</xdr:colOff>
      <xdr:row>22</xdr:row>
      <xdr:rowOff>0</xdr:rowOff>
    </xdr:to>
    <xdr:sp>
      <xdr:nvSpPr>
        <xdr:cNvPr id="51" name="Line 51"/>
        <xdr:cNvSpPr>
          <a:spLocks/>
        </xdr:cNvSpPr>
      </xdr:nvSpPr>
      <xdr:spPr>
        <a:xfrm>
          <a:off x="18573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0</xdr:rowOff>
    </xdr:from>
    <xdr:to>
      <xdr:col>5</xdr:col>
      <xdr:colOff>0</xdr:colOff>
      <xdr:row>22</xdr:row>
      <xdr:rowOff>9525</xdr:rowOff>
    </xdr:to>
    <xdr:sp>
      <xdr:nvSpPr>
        <xdr:cNvPr id="52" name="Line 52"/>
        <xdr:cNvSpPr>
          <a:spLocks/>
        </xdr:cNvSpPr>
      </xdr:nvSpPr>
      <xdr:spPr>
        <a:xfrm flipH="1">
          <a:off x="18573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7</xdr:col>
      <xdr:colOff>9525</xdr:colOff>
      <xdr:row>22</xdr:row>
      <xdr:rowOff>0</xdr:rowOff>
    </xdr:to>
    <xdr:sp>
      <xdr:nvSpPr>
        <xdr:cNvPr id="53" name="Line 53"/>
        <xdr:cNvSpPr>
          <a:spLocks/>
        </xdr:cNvSpPr>
      </xdr:nvSpPr>
      <xdr:spPr>
        <a:xfrm>
          <a:off x="28860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0</xdr:rowOff>
    </xdr:from>
    <xdr:to>
      <xdr:col>7</xdr:col>
      <xdr:colOff>0</xdr:colOff>
      <xdr:row>22</xdr:row>
      <xdr:rowOff>9525</xdr:rowOff>
    </xdr:to>
    <xdr:sp>
      <xdr:nvSpPr>
        <xdr:cNvPr id="54" name="Line 54"/>
        <xdr:cNvSpPr>
          <a:spLocks/>
        </xdr:cNvSpPr>
      </xdr:nvSpPr>
      <xdr:spPr>
        <a:xfrm flipH="1">
          <a:off x="28860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</xdr:rowOff>
    </xdr:from>
    <xdr:to>
      <xdr:col>9</xdr:col>
      <xdr:colOff>9525</xdr:colOff>
      <xdr:row>22</xdr:row>
      <xdr:rowOff>0</xdr:rowOff>
    </xdr:to>
    <xdr:sp>
      <xdr:nvSpPr>
        <xdr:cNvPr id="55" name="Line 55"/>
        <xdr:cNvSpPr>
          <a:spLocks/>
        </xdr:cNvSpPr>
      </xdr:nvSpPr>
      <xdr:spPr>
        <a:xfrm>
          <a:off x="39147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0</xdr:rowOff>
    </xdr:from>
    <xdr:to>
      <xdr:col>9</xdr:col>
      <xdr:colOff>0</xdr:colOff>
      <xdr:row>22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39147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9525</xdr:rowOff>
    </xdr:from>
    <xdr:to>
      <xdr:col>11</xdr:col>
      <xdr:colOff>9525</xdr:colOff>
      <xdr:row>22</xdr:row>
      <xdr:rowOff>0</xdr:rowOff>
    </xdr:to>
    <xdr:sp>
      <xdr:nvSpPr>
        <xdr:cNvPr id="57" name="Line 57"/>
        <xdr:cNvSpPr>
          <a:spLocks/>
        </xdr:cNvSpPr>
      </xdr:nvSpPr>
      <xdr:spPr>
        <a:xfrm>
          <a:off x="49434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0</xdr:colOff>
      <xdr:row>22</xdr:row>
      <xdr:rowOff>9525</xdr:rowOff>
    </xdr:to>
    <xdr:sp>
      <xdr:nvSpPr>
        <xdr:cNvPr id="58" name="Line 58"/>
        <xdr:cNvSpPr>
          <a:spLocks/>
        </xdr:cNvSpPr>
      </xdr:nvSpPr>
      <xdr:spPr>
        <a:xfrm flipH="1">
          <a:off x="49434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7</xdr:col>
      <xdr:colOff>9525</xdr:colOff>
      <xdr:row>22</xdr:row>
      <xdr:rowOff>0</xdr:rowOff>
    </xdr:to>
    <xdr:sp>
      <xdr:nvSpPr>
        <xdr:cNvPr id="59" name="Line 59"/>
        <xdr:cNvSpPr>
          <a:spLocks/>
        </xdr:cNvSpPr>
      </xdr:nvSpPr>
      <xdr:spPr>
        <a:xfrm>
          <a:off x="28860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</xdr:rowOff>
    </xdr:from>
    <xdr:to>
      <xdr:col>9</xdr:col>
      <xdr:colOff>9525</xdr:colOff>
      <xdr:row>22</xdr:row>
      <xdr:rowOff>0</xdr:rowOff>
    </xdr:to>
    <xdr:sp>
      <xdr:nvSpPr>
        <xdr:cNvPr id="60" name="Line 60"/>
        <xdr:cNvSpPr>
          <a:spLocks/>
        </xdr:cNvSpPr>
      </xdr:nvSpPr>
      <xdr:spPr>
        <a:xfrm>
          <a:off x="39147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9525</xdr:rowOff>
    </xdr:from>
    <xdr:to>
      <xdr:col>3</xdr:col>
      <xdr:colOff>9525</xdr:colOff>
      <xdr:row>25</xdr:row>
      <xdr:rowOff>0</xdr:rowOff>
    </xdr:to>
    <xdr:sp>
      <xdr:nvSpPr>
        <xdr:cNvPr id="61" name="Line 61"/>
        <xdr:cNvSpPr>
          <a:spLocks/>
        </xdr:cNvSpPr>
      </xdr:nvSpPr>
      <xdr:spPr>
        <a:xfrm>
          <a:off x="8286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0</xdr:rowOff>
    </xdr:from>
    <xdr:to>
      <xdr:col>3</xdr:col>
      <xdr:colOff>0</xdr:colOff>
      <xdr:row>25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8286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5</xdr:col>
      <xdr:colOff>9525</xdr:colOff>
      <xdr:row>25</xdr:row>
      <xdr:rowOff>0</xdr:rowOff>
    </xdr:to>
    <xdr:sp>
      <xdr:nvSpPr>
        <xdr:cNvPr id="63" name="Line 63"/>
        <xdr:cNvSpPr>
          <a:spLocks/>
        </xdr:cNvSpPr>
      </xdr:nvSpPr>
      <xdr:spPr>
        <a:xfrm>
          <a:off x="18573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0</xdr:rowOff>
    </xdr:from>
    <xdr:to>
      <xdr:col>5</xdr:col>
      <xdr:colOff>0</xdr:colOff>
      <xdr:row>25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18573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7</xdr:col>
      <xdr:colOff>9525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28860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0</xdr:rowOff>
    </xdr:from>
    <xdr:to>
      <xdr:col>7</xdr:col>
      <xdr:colOff>0</xdr:colOff>
      <xdr:row>25</xdr:row>
      <xdr:rowOff>9525</xdr:rowOff>
    </xdr:to>
    <xdr:sp>
      <xdr:nvSpPr>
        <xdr:cNvPr id="66" name="Line 66"/>
        <xdr:cNvSpPr>
          <a:spLocks/>
        </xdr:cNvSpPr>
      </xdr:nvSpPr>
      <xdr:spPr>
        <a:xfrm flipH="1">
          <a:off x="28860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9525</xdr:rowOff>
    </xdr:from>
    <xdr:to>
      <xdr:col>9</xdr:col>
      <xdr:colOff>9525</xdr:colOff>
      <xdr:row>25</xdr:row>
      <xdr:rowOff>0</xdr:rowOff>
    </xdr:to>
    <xdr:sp>
      <xdr:nvSpPr>
        <xdr:cNvPr id="67" name="Line 67"/>
        <xdr:cNvSpPr>
          <a:spLocks/>
        </xdr:cNvSpPr>
      </xdr:nvSpPr>
      <xdr:spPr>
        <a:xfrm>
          <a:off x="39147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9</xdr:col>
      <xdr:colOff>0</xdr:colOff>
      <xdr:row>25</xdr:row>
      <xdr:rowOff>9525</xdr:rowOff>
    </xdr:to>
    <xdr:sp>
      <xdr:nvSpPr>
        <xdr:cNvPr id="68" name="Line 68"/>
        <xdr:cNvSpPr>
          <a:spLocks/>
        </xdr:cNvSpPr>
      </xdr:nvSpPr>
      <xdr:spPr>
        <a:xfrm flipH="1">
          <a:off x="39147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22</xdr:row>
      <xdr:rowOff>9525</xdr:rowOff>
    </xdr:from>
    <xdr:to>
      <xdr:col>11</xdr:col>
      <xdr:colOff>9525</xdr:colOff>
      <xdr:row>25</xdr:row>
      <xdr:rowOff>0</xdr:rowOff>
    </xdr:to>
    <xdr:sp>
      <xdr:nvSpPr>
        <xdr:cNvPr id="69" name="Line 69"/>
        <xdr:cNvSpPr>
          <a:spLocks/>
        </xdr:cNvSpPr>
      </xdr:nvSpPr>
      <xdr:spPr>
        <a:xfrm>
          <a:off x="49434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22</xdr:row>
      <xdr:rowOff>0</xdr:rowOff>
    </xdr:from>
    <xdr:to>
      <xdr:col>11</xdr:col>
      <xdr:colOff>0</xdr:colOff>
      <xdr:row>25</xdr:row>
      <xdr:rowOff>9525</xdr:rowOff>
    </xdr:to>
    <xdr:sp>
      <xdr:nvSpPr>
        <xdr:cNvPr id="70" name="Line 70"/>
        <xdr:cNvSpPr>
          <a:spLocks/>
        </xdr:cNvSpPr>
      </xdr:nvSpPr>
      <xdr:spPr>
        <a:xfrm flipH="1">
          <a:off x="49434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7</xdr:col>
      <xdr:colOff>9525</xdr:colOff>
      <xdr:row>25</xdr:row>
      <xdr:rowOff>0</xdr:rowOff>
    </xdr:to>
    <xdr:sp>
      <xdr:nvSpPr>
        <xdr:cNvPr id="71" name="Line 71"/>
        <xdr:cNvSpPr>
          <a:spLocks/>
        </xdr:cNvSpPr>
      </xdr:nvSpPr>
      <xdr:spPr>
        <a:xfrm>
          <a:off x="28860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9525</xdr:rowOff>
    </xdr:from>
    <xdr:to>
      <xdr:col>9</xdr:col>
      <xdr:colOff>9525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39147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9525</xdr:rowOff>
    </xdr:from>
    <xdr:to>
      <xdr:col>3</xdr:col>
      <xdr:colOff>9525</xdr:colOff>
      <xdr:row>28</xdr:row>
      <xdr:rowOff>0</xdr:rowOff>
    </xdr:to>
    <xdr:sp>
      <xdr:nvSpPr>
        <xdr:cNvPr id="73" name="Line 73"/>
        <xdr:cNvSpPr>
          <a:spLocks/>
        </xdr:cNvSpPr>
      </xdr:nvSpPr>
      <xdr:spPr>
        <a:xfrm>
          <a:off x="8286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0</xdr:rowOff>
    </xdr:from>
    <xdr:to>
      <xdr:col>3</xdr:col>
      <xdr:colOff>0</xdr:colOff>
      <xdr:row>28</xdr:row>
      <xdr:rowOff>9525</xdr:rowOff>
    </xdr:to>
    <xdr:sp>
      <xdr:nvSpPr>
        <xdr:cNvPr id="74" name="Line 74"/>
        <xdr:cNvSpPr>
          <a:spLocks/>
        </xdr:cNvSpPr>
      </xdr:nvSpPr>
      <xdr:spPr>
        <a:xfrm flipH="1">
          <a:off x="8286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9525</xdr:rowOff>
    </xdr:from>
    <xdr:to>
      <xdr:col>5</xdr:col>
      <xdr:colOff>9525</xdr:colOff>
      <xdr:row>28</xdr:row>
      <xdr:rowOff>0</xdr:rowOff>
    </xdr:to>
    <xdr:sp>
      <xdr:nvSpPr>
        <xdr:cNvPr id="75" name="Line 75"/>
        <xdr:cNvSpPr>
          <a:spLocks/>
        </xdr:cNvSpPr>
      </xdr:nvSpPr>
      <xdr:spPr>
        <a:xfrm>
          <a:off x="18573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0</xdr:rowOff>
    </xdr:from>
    <xdr:to>
      <xdr:col>5</xdr:col>
      <xdr:colOff>0</xdr:colOff>
      <xdr:row>28</xdr:row>
      <xdr:rowOff>9525</xdr:rowOff>
    </xdr:to>
    <xdr:sp>
      <xdr:nvSpPr>
        <xdr:cNvPr id="76" name="Line 76"/>
        <xdr:cNvSpPr>
          <a:spLocks/>
        </xdr:cNvSpPr>
      </xdr:nvSpPr>
      <xdr:spPr>
        <a:xfrm flipH="1">
          <a:off x="18573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9525</xdr:rowOff>
    </xdr:from>
    <xdr:to>
      <xdr:col>7</xdr:col>
      <xdr:colOff>9525</xdr:colOff>
      <xdr:row>28</xdr:row>
      <xdr:rowOff>0</xdr:rowOff>
    </xdr:to>
    <xdr:sp>
      <xdr:nvSpPr>
        <xdr:cNvPr id="77" name="Line 77"/>
        <xdr:cNvSpPr>
          <a:spLocks/>
        </xdr:cNvSpPr>
      </xdr:nvSpPr>
      <xdr:spPr>
        <a:xfrm>
          <a:off x="28860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0</xdr:rowOff>
    </xdr:from>
    <xdr:to>
      <xdr:col>7</xdr:col>
      <xdr:colOff>0</xdr:colOff>
      <xdr:row>28</xdr:row>
      <xdr:rowOff>9525</xdr:rowOff>
    </xdr:to>
    <xdr:sp>
      <xdr:nvSpPr>
        <xdr:cNvPr id="78" name="Line 78"/>
        <xdr:cNvSpPr>
          <a:spLocks/>
        </xdr:cNvSpPr>
      </xdr:nvSpPr>
      <xdr:spPr>
        <a:xfrm flipH="1">
          <a:off x="28860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25</xdr:row>
      <xdr:rowOff>9525</xdr:rowOff>
    </xdr:from>
    <xdr:to>
      <xdr:col>9</xdr:col>
      <xdr:colOff>9525</xdr:colOff>
      <xdr:row>28</xdr:row>
      <xdr:rowOff>0</xdr:rowOff>
    </xdr:to>
    <xdr:sp>
      <xdr:nvSpPr>
        <xdr:cNvPr id="79" name="Line 79"/>
        <xdr:cNvSpPr>
          <a:spLocks/>
        </xdr:cNvSpPr>
      </xdr:nvSpPr>
      <xdr:spPr>
        <a:xfrm>
          <a:off x="39147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9</xdr:col>
      <xdr:colOff>0</xdr:colOff>
      <xdr:row>28</xdr:row>
      <xdr:rowOff>9525</xdr:rowOff>
    </xdr:to>
    <xdr:sp>
      <xdr:nvSpPr>
        <xdr:cNvPr id="80" name="Line 80"/>
        <xdr:cNvSpPr>
          <a:spLocks/>
        </xdr:cNvSpPr>
      </xdr:nvSpPr>
      <xdr:spPr>
        <a:xfrm flipH="1">
          <a:off x="39147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9525</xdr:rowOff>
    </xdr:from>
    <xdr:to>
      <xdr:col>11</xdr:col>
      <xdr:colOff>9525</xdr:colOff>
      <xdr:row>28</xdr:row>
      <xdr:rowOff>0</xdr:rowOff>
    </xdr:to>
    <xdr:sp>
      <xdr:nvSpPr>
        <xdr:cNvPr id="81" name="Line 81"/>
        <xdr:cNvSpPr>
          <a:spLocks/>
        </xdr:cNvSpPr>
      </xdr:nvSpPr>
      <xdr:spPr>
        <a:xfrm>
          <a:off x="49434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0</xdr:rowOff>
    </xdr:from>
    <xdr:to>
      <xdr:col>11</xdr:col>
      <xdr:colOff>0</xdr:colOff>
      <xdr:row>28</xdr:row>
      <xdr:rowOff>9525</xdr:rowOff>
    </xdr:to>
    <xdr:sp>
      <xdr:nvSpPr>
        <xdr:cNvPr id="82" name="Line 82"/>
        <xdr:cNvSpPr>
          <a:spLocks/>
        </xdr:cNvSpPr>
      </xdr:nvSpPr>
      <xdr:spPr>
        <a:xfrm flipH="1">
          <a:off x="49434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9525</xdr:rowOff>
    </xdr:from>
    <xdr:to>
      <xdr:col>7</xdr:col>
      <xdr:colOff>9525</xdr:colOff>
      <xdr:row>28</xdr:row>
      <xdr:rowOff>0</xdr:rowOff>
    </xdr:to>
    <xdr:sp>
      <xdr:nvSpPr>
        <xdr:cNvPr id="83" name="Line 83"/>
        <xdr:cNvSpPr>
          <a:spLocks/>
        </xdr:cNvSpPr>
      </xdr:nvSpPr>
      <xdr:spPr>
        <a:xfrm>
          <a:off x="28860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25</xdr:row>
      <xdr:rowOff>9525</xdr:rowOff>
    </xdr:from>
    <xdr:to>
      <xdr:col>9</xdr:col>
      <xdr:colOff>9525</xdr:colOff>
      <xdr:row>28</xdr:row>
      <xdr:rowOff>0</xdr:rowOff>
    </xdr:to>
    <xdr:sp>
      <xdr:nvSpPr>
        <xdr:cNvPr id="84" name="Line 84"/>
        <xdr:cNvSpPr>
          <a:spLocks/>
        </xdr:cNvSpPr>
      </xdr:nvSpPr>
      <xdr:spPr>
        <a:xfrm>
          <a:off x="39147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9525</xdr:rowOff>
    </xdr:from>
    <xdr:to>
      <xdr:col>3</xdr:col>
      <xdr:colOff>9525</xdr:colOff>
      <xdr:row>31</xdr:row>
      <xdr:rowOff>0</xdr:rowOff>
    </xdr:to>
    <xdr:sp>
      <xdr:nvSpPr>
        <xdr:cNvPr id="85" name="Line 85"/>
        <xdr:cNvSpPr>
          <a:spLocks/>
        </xdr:cNvSpPr>
      </xdr:nvSpPr>
      <xdr:spPr>
        <a:xfrm>
          <a:off x="8286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0</xdr:rowOff>
    </xdr:from>
    <xdr:to>
      <xdr:col>3</xdr:col>
      <xdr:colOff>0</xdr:colOff>
      <xdr:row>31</xdr:row>
      <xdr:rowOff>9525</xdr:rowOff>
    </xdr:to>
    <xdr:sp>
      <xdr:nvSpPr>
        <xdr:cNvPr id="86" name="Line 86"/>
        <xdr:cNvSpPr>
          <a:spLocks/>
        </xdr:cNvSpPr>
      </xdr:nvSpPr>
      <xdr:spPr>
        <a:xfrm flipH="1">
          <a:off x="8286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9525</xdr:rowOff>
    </xdr:from>
    <xdr:to>
      <xdr:col>5</xdr:col>
      <xdr:colOff>9525</xdr:colOff>
      <xdr:row>31</xdr:row>
      <xdr:rowOff>0</xdr:rowOff>
    </xdr:to>
    <xdr:sp>
      <xdr:nvSpPr>
        <xdr:cNvPr id="87" name="Line 87"/>
        <xdr:cNvSpPr>
          <a:spLocks/>
        </xdr:cNvSpPr>
      </xdr:nvSpPr>
      <xdr:spPr>
        <a:xfrm>
          <a:off x="18573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0</xdr:rowOff>
    </xdr:from>
    <xdr:to>
      <xdr:col>5</xdr:col>
      <xdr:colOff>0</xdr:colOff>
      <xdr:row>31</xdr:row>
      <xdr:rowOff>9525</xdr:rowOff>
    </xdr:to>
    <xdr:sp>
      <xdr:nvSpPr>
        <xdr:cNvPr id="88" name="Line 88"/>
        <xdr:cNvSpPr>
          <a:spLocks/>
        </xdr:cNvSpPr>
      </xdr:nvSpPr>
      <xdr:spPr>
        <a:xfrm flipH="1">
          <a:off x="18573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9525</xdr:rowOff>
    </xdr:from>
    <xdr:to>
      <xdr:col>7</xdr:col>
      <xdr:colOff>9525</xdr:colOff>
      <xdr:row>31</xdr:row>
      <xdr:rowOff>0</xdr:rowOff>
    </xdr:to>
    <xdr:sp>
      <xdr:nvSpPr>
        <xdr:cNvPr id="89" name="Line 89"/>
        <xdr:cNvSpPr>
          <a:spLocks/>
        </xdr:cNvSpPr>
      </xdr:nvSpPr>
      <xdr:spPr>
        <a:xfrm>
          <a:off x="28860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7</xdr:col>
      <xdr:colOff>0</xdr:colOff>
      <xdr:row>31</xdr:row>
      <xdr:rowOff>9525</xdr:rowOff>
    </xdr:to>
    <xdr:sp>
      <xdr:nvSpPr>
        <xdr:cNvPr id="90" name="Line 90"/>
        <xdr:cNvSpPr>
          <a:spLocks/>
        </xdr:cNvSpPr>
      </xdr:nvSpPr>
      <xdr:spPr>
        <a:xfrm flipH="1">
          <a:off x="28860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9525</xdr:rowOff>
    </xdr:from>
    <xdr:to>
      <xdr:col>9</xdr:col>
      <xdr:colOff>9525</xdr:colOff>
      <xdr:row>31</xdr:row>
      <xdr:rowOff>0</xdr:rowOff>
    </xdr:to>
    <xdr:sp>
      <xdr:nvSpPr>
        <xdr:cNvPr id="91" name="Line 91"/>
        <xdr:cNvSpPr>
          <a:spLocks/>
        </xdr:cNvSpPr>
      </xdr:nvSpPr>
      <xdr:spPr>
        <a:xfrm>
          <a:off x="39147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9</xdr:col>
      <xdr:colOff>0</xdr:colOff>
      <xdr:row>31</xdr:row>
      <xdr:rowOff>9525</xdr:rowOff>
    </xdr:to>
    <xdr:sp>
      <xdr:nvSpPr>
        <xdr:cNvPr id="92" name="Line 92"/>
        <xdr:cNvSpPr>
          <a:spLocks/>
        </xdr:cNvSpPr>
      </xdr:nvSpPr>
      <xdr:spPr>
        <a:xfrm flipH="1">
          <a:off x="39147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28</xdr:row>
      <xdr:rowOff>9525</xdr:rowOff>
    </xdr:from>
    <xdr:to>
      <xdr:col>11</xdr:col>
      <xdr:colOff>9525</xdr:colOff>
      <xdr:row>31</xdr:row>
      <xdr:rowOff>0</xdr:rowOff>
    </xdr:to>
    <xdr:sp>
      <xdr:nvSpPr>
        <xdr:cNvPr id="93" name="Line 93"/>
        <xdr:cNvSpPr>
          <a:spLocks/>
        </xdr:cNvSpPr>
      </xdr:nvSpPr>
      <xdr:spPr>
        <a:xfrm>
          <a:off x="49434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28</xdr:row>
      <xdr:rowOff>0</xdr:rowOff>
    </xdr:from>
    <xdr:to>
      <xdr:col>11</xdr:col>
      <xdr:colOff>0</xdr:colOff>
      <xdr:row>31</xdr:row>
      <xdr:rowOff>9525</xdr:rowOff>
    </xdr:to>
    <xdr:sp>
      <xdr:nvSpPr>
        <xdr:cNvPr id="94" name="Line 94"/>
        <xdr:cNvSpPr>
          <a:spLocks/>
        </xdr:cNvSpPr>
      </xdr:nvSpPr>
      <xdr:spPr>
        <a:xfrm flipH="1">
          <a:off x="49434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9525</xdr:rowOff>
    </xdr:from>
    <xdr:to>
      <xdr:col>7</xdr:col>
      <xdr:colOff>9525</xdr:colOff>
      <xdr:row>31</xdr:row>
      <xdr:rowOff>0</xdr:rowOff>
    </xdr:to>
    <xdr:sp>
      <xdr:nvSpPr>
        <xdr:cNvPr id="95" name="Line 95"/>
        <xdr:cNvSpPr>
          <a:spLocks/>
        </xdr:cNvSpPr>
      </xdr:nvSpPr>
      <xdr:spPr>
        <a:xfrm>
          <a:off x="28860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9525</xdr:rowOff>
    </xdr:from>
    <xdr:to>
      <xdr:col>9</xdr:col>
      <xdr:colOff>9525</xdr:colOff>
      <xdr:row>31</xdr:row>
      <xdr:rowOff>0</xdr:rowOff>
    </xdr:to>
    <xdr:sp>
      <xdr:nvSpPr>
        <xdr:cNvPr id="96" name="Line 96"/>
        <xdr:cNvSpPr>
          <a:spLocks/>
        </xdr:cNvSpPr>
      </xdr:nvSpPr>
      <xdr:spPr>
        <a:xfrm>
          <a:off x="39147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9525</xdr:rowOff>
    </xdr:from>
    <xdr:to>
      <xdr:col>3</xdr:col>
      <xdr:colOff>9525</xdr:colOff>
      <xdr:row>34</xdr:row>
      <xdr:rowOff>0</xdr:rowOff>
    </xdr:to>
    <xdr:sp>
      <xdr:nvSpPr>
        <xdr:cNvPr id="97" name="Line 97"/>
        <xdr:cNvSpPr>
          <a:spLocks/>
        </xdr:cNvSpPr>
      </xdr:nvSpPr>
      <xdr:spPr>
        <a:xfrm>
          <a:off x="8286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34</xdr:row>
      <xdr:rowOff>9525</xdr:rowOff>
    </xdr:to>
    <xdr:sp>
      <xdr:nvSpPr>
        <xdr:cNvPr id="98" name="Line 98"/>
        <xdr:cNvSpPr>
          <a:spLocks/>
        </xdr:cNvSpPr>
      </xdr:nvSpPr>
      <xdr:spPr>
        <a:xfrm flipH="1">
          <a:off x="8286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9525</xdr:rowOff>
    </xdr:from>
    <xdr:to>
      <xdr:col>5</xdr:col>
      <xdr:colOff>9525</xdr:colOff>
      <xdr:row>34</xdr:row>
      <xdr:rowOff>0</xdr:rowOff>
    </xdr:to>
    <xdr:sp>
      <xdr:nvSpPr>
        <xdr:cNvPr id="99" name="Line 99"/>
        <xdr:cNvSpPr>
          <a:spLocks/>
        </xdr:cNvSpPr>
      </xdr:nvSpPr>
      <xdr:spPr>
        <a:xfrm>
          <a:off x="18573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34</xdr:row>
      <xdr:rowOff>9525</xdr:rowOff>
    </xdr:to>
    <xdr:sp>
      <xdr:nvSpPr>
        <xdr:cNvPr id="100" name="Line 100"/>
        <xdr:cNvSpPr>
          <a:spLocks/>
        </xdr:cNvSpPr>
      </xdr:nvSpPr>
      <xdr:spPr>
        <a:xfrm flipH="1">
          <a:off x="18573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9525</xdr:rowOff>
    </xdr:from>
    <xdr:to>
      <xdr:col>7</xdr:col>
      <xdr:colOff>9525</xdr:colOff>
      <xdr:row>34</xdr:row>
      <xdr:rowOff>0</xdr:rowOff>
    </xdr:to>
    <xdr:sp>
      <xdr:nvSpPr>
        <xdr:cNvPr id="101" name="Line 101"/>
        <xdr:cNvSpPr>
          <a:spLocks/>
        </xdr:cNvSpPr>
      </xdr:nvSpPr>
      <xdr:spPr>
        <a:xfrm>
          <a:off x="28860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34</xdr:row>
      <xdr:rowOff>9525</xdr:rowOff>
    </xdr:to>
    <xdr:sp>
      <xdr:nvSpPr>
        <xdr:cNvPr id="102" name="Line 102"/>
        <xdr:cNvSpPr>
          <a:spLocks/>
        </xdr:cNvSpPr>
      </xdr:nvSpPr>
      <xdr:spPr>
        <a:xfrm flipH="1">
          <a:off x="28860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9525</xdr:rowOff>
    </xdr:from>
    <xdr:to>
      <xdr:col>9</xdr:col>
      <xdr:colOff>9525</xdr:colOff>
      <xdr:row>34</xdr:row>
      <xdr:rowOff>0</xdr:rowOff>
    </xdr:to>
    <xdr:sp>
      <xdr:nvSpPr>
        <xdr:cNvPr id="103" name="Line 103"/>
        <xdr:cNvSpPr>
          <a:spLocks/>
        </xdr:cNvSpPr>
      </xdr:nvSpPr>
      <xdr:spPr>
        <a:xfrm>
          <a:off x="39147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34</xdr:row>
      <xdr:rowOff>9525</xdr:rowOff>
    </xdr:to>
    <xdr:sp>
      <xdr:nvSpPr>
        <xdr:cNvPr id="104" name="Line 104"/>
        <xdr:cNvSpPr>
          <a:spLocks/>
        </xdr:cNvSpPr>
      </xdr:nvSpPr>
      <xdr:spPr>
        <a:xfrm flipH="1">
          <a:off x="39147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9525</xdr:rowOff>
    </xdr:from>
    <xdr:to>
      <xdr:col>11</xdr:col>
      <xdr:colOff>9525</xdr:colOff>
      <xdr:row>34</xdr:row>
      <xdr:rowOff>0</xdr:rowOff>
    </xdr:to>
    <xdr:sp>
      <xdr:nvSpPr>
        <xdr:cNvPr id="105" name="Line 105"/>
        <xdr:cNvSpPr>
          <a:spLocks/>
        </xdr:cNvSpPr>
      </xdr:nvSpPr>
      <xdr:spPr>
        <a:xfrm>
          <a:off x="49434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34</xdr:row>
      <xdr:rowOff>9525</xdr:rowOff>
    </xdr:to>
    <xdr:sp>
      <xdr:nvSpPr>
        <xdr:cNvPr id="106" name="Line 106"/>
        <xdr:cNvSpPr>
          <a:spLocks/>
        </xdr:cNvSpPr>
      </xdr:nvSpPr>
      <xdr:spPr>
        <a:xfrm flipH="1">
          <a:off x="49434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9525</xdr:rowOff>
    </xdr:from>
    <xdr:to>
      <xdr:col>7</xdr:col>
      <xdr:colOff>9525</xdr:colOff>
      <xdr:row>34</xdr:row>
      <xdr:rowOff>0</xdr:rowOff>
    </xdr:to>
    <xdr:sp>
      <xdr:nvSpPr>
        <xdr:cNvPr id="107" name="Line 107"/>
        <xdr:cNvSpPr>
          <a:spLocks/>
        </xdr:cNvSpPr>
      </xdr:nvSpPr>
      <xdr:spPr>
        <a:xfrm>
          <a:off x="28860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9525</xdr:rowOff>
    </xdr:from>
    <xdr:to>
      <xdr:col>9</xdr:col>
      <xdr:colOff>9525</xdr:colOff>
      <xdr:row>34</xdr:row>
      <xdr:rowOff>0</xdr:rowOff>
    </xdr:to>
    <xdr:sp>
      <xdr:nvSpPr>
        <xdr:cNvPr id="108" name="Line 108"/>
        <xdr:cNvSpPr>
          <a:spLocks/>
        </xdr:cNvSpPr>
      </xdr:nvSpPr>
      <xdr:spPr>
        <a:xfrm>
          <a:off x="39147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9525</xdr:rowOff>
    </xdr:from>
    <xdr:to>
      <xdr:col>3</xdr:col>
      <xdr:colOff>9525</xdr:colOff>
      <xdr:row>37</xdr:row>
      <xdr:rowOff>0</xdr:rowOff>
    </xdr:to>
    <xdr:sp>
      <xdr:nvSpPr>
        <xdr:cNvPr id="109" name="Line 109"/>
        <xdr:cNvSpPr>
          <a:spLocks/>
        </xdr:cNvSpPr>
      </xdr:nvSpPr>
      <xdr:spPr>
        <a:xfrm>
          <a:off x="8286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3</xdr:col>
      <xdr:colOff>0</xdr:colOff>
      <xdr:row>37</xdr:row>
      <xdr:rowOff>9525</xdr:rowOff>
    </xdr:to>
    <xdr:sp>
      <xdr:nvSpPr>
        <xdr:cNvPr id="110" name="Line 110"/>
        <xdr:cNvSpPr>
          <a:spLocks/>
        </xdr:cNvSpPr>
      </xdr:nvSpPr>
      <xdr:spPr>
        <a:xfrm flipH="1">
          <a:off x="8286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9525</xdr:rowOff>
    </xdr:from>
    <xdr:to>
      <xdr:col>5</xdr:col>
      <xdr:colOff>9525</xdr:colOff>
      <xdr:row>37</xdr:row>
      <xdr:rowOff>0</xdr:rowOff>
    </xdr:to>
    <xdr:sp>
      <xdr:nvSpPr>
        <xdr:cNvPr id="111" name="Line 111"/>
        <xdr:cNvSpPr>
          <a:spLocks/>
        </xdr:cNvSpPr>
      </xdr:nvSpPr>
      <xdr:spPr>
        <a:xfrm>
          <a:off x="18573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5</xdr:col>
      <xdr:colOff>0</xdr:colOff>
      <xdr:row>37</xdr:row>
      <xdr:rowOff>9525</xdr:rowOff>
    </xdr:to>
    <xdr:sp>
      <xdr:nvSpPr>
        <xdr:cNvPr id="112" name="Line 112"/>
        <xdr:cNvSpPr>
          <a:spLocks/>
        </xdr:cNvSpPr>
      </xdr:nvSpPr>
      <xdr:spPr>
        <a:xfrm flipH="1">
          <a:off x="18573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7</xdr:col>
      <xdr:colOff>9525</xdr:colOff>
      <xdr:row>37</xdr:row>
      <xdr:rowOff>0</xdr:rowOff>
    </xdr:to>
    <xdr:sp>
      <xdr:nvSpPr>
        <xdr:cNvPr id="113" name="Line 113"/>
        <xdr:cNvSpPr>
          <a:spLocks/>
        </xdr:cNvSpPr>
      </xdr:nvSpPr>
      <xdr:spPr>
        <a:xfrm>
          <a:off x="28860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7</xdr:col>
      <xdr:colOff>0</xdr:colOff>
      <xdr:row>37</xdr:row>
      <xdr:rowOff>9525</xdr:rowOff>
    </xdr:to>
    <xdr:sp>
      <xdr:nvSpPr>
        <xdr:cNvPr id="114" name="Line 114"/>
        <xdr:cNvSpPr>
          <a:spLocks/>
        </xdr:cNvSpPr>
      </xdr:nvSpPr>
      <xdr:spPr>
        <a:xfrm flipH="1">
          <a:off x="28860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9525</xdr:rowOff>
    </xdr:from>
    <xdr:to>
      <xdr:col>9</xdr:col>
      <xdr:colOff>9525</xdr:colOff>
      <xdr:row>37</xdr:row>
      <xdr:rowOff>0</xdr:rowOff>
    </xdr:to>
    <xdr:sp>
      <xdr:nvSpPr>
        <xdr:cNvPr id="115" name="Line 115"/>
        <xdr:cNvSpPr>
          <a:spLocks/>
        </xdr:cNvSpPr>
      </xdr:nvSpPr>
      <xdr:spPr>
        <a:xfrm>
          <a:off x="39147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9</xdr:col>
      <xdr:colOff>0</xdr:colOff>
      <xdr:row>37</xdr:row>
      <xdr:rowOff>9525</xdr:rowOff>
    </xdr:to>
    <xdr:sp>
      <xdr:nvSpPr>
        <xdr:cNvPr id="116" name="Line 116"/>
        <xdr:cNvSpPr>
          <a:spLocks/>
        </xdr:cNvSpPr>
      </xdr:nvSpPr>
      <xdr:spPr>
        <a:xfrm flipH="1">
          <a:off x="39147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9525</xdr:rowOff>
    </xdr:from>
    <xdr:to>
      <xdr:col>11</xdr:col>
      <xdr:colOff>9525</xdr:colOff>
      <xdr:row>37</xdr:row>
      <xdr:rowOff>0</xdr:rowOff>
    </xdr:to>
    <xdr:sp>
      <xdr:nvSpPr>
        <xdr:cNvPr id="117" name="Line 117"/>
        <xdr:cNvSpPr>
          <a:spLocks/>
        </xdr:cNvSpPr>
      </xdr:nvSpPr>
      <xdr:spPr>
        <a:xfrm>
          <a:off x="49434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0</xdr:rowOff>
    </xdr:from>
    <xdr:to>
      <xdr:col>11</xdr:col>
      <xdr:colOff>0</xdr:colOff>
      <xdr:row>37</xdr:row>
      <xdr:rowOff>9525</xdr:rowOff>
    </xdr:to>
    <xdr:sp>
      <xdr:nvSpPr>
        <xdr:cNvPr id="118" name="Line 118"/>
        <xdr:cNvSpPr>
          <a:spLocks/>
        </xdr:cNvSpPr>
      </xdr:nvSpPr>
      <xdr:spPr>
        <a:xfrm flipH="1">
          <a:off x="49434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7</xdr:col>
      <xdr:colOff>9525</xdr:colOff>
      <xdr:row>37</xdr:row>
      <xdr:rowOff>0</xdr:rowOff>
    </xdr:to>
    <xdr:sp>
      <xdr:nvSpPr>
        <xdr:cNvPr id="119" name="Line 119"/>
        <xdr:cNvSpPr>
          <a:spLocks/>
        </xdr:cNvSpPr>
      </xdr:nvSpPr>
      <xdr:spPr>
        <a:xfrm>
          <a:off x="28860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9525</xdr:rowOff>
    </xdr:from>
    <xdr:to>
      <xdr:col>9</xdr:col>
      <xdr:colOff>9525</xdr:colOff>
      <xdr:row>37</xdr:row>
      <xdr:rowOff>0</xdr:rowOff>
    </xdr:to>
    <xdr:sp>
      <xdr:nvSpPr>
        <xdr:cNvPr id="120" name="Line 120"/>
        <xdr:cNvSpPr>
          <a:spLocks/>
        </xdr:cNvSpPr>
      </xdr:nvSpPr>
      <xdr:spPr>
        <a:xfrm>
          <a:off x="39147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9525</xdr:rowOff>
    </xdr:from>
    <xdr:to>
      <xdr:col>3</xdr:col>
      <xdr:colOff>9525</xdr:colOff>
      <xdr:row>40</xdr:row>
      <xdr:rowOff>0</xdr:rowOff>
    </xdr:to>
    <xdr:sp>
      <xdr:nvSpPr>
        <xdr:cNvPr id="121" name="Line 121"/>
        <xdr:cNvSpPr>
          <a:spLocks/>
        </xdr:cNvSpPr>
      </xdr:nvSpPr>
      <xdr:spPr>
        <a:xfrm>
          <a:off x="8286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0</xdr:rowOff>
    </xdr:from>
    <xdr:to>
      <xdr:col>3</xdr:col>
      <xdr:colOff>0</xdr:colOff>
      <xdr:row>40</xdr:row>
      <xdr:rowOff>9525</xdr:rowOff>
    </xdr:to>
    <xdr:sp>
      <xdr:nvSpPr>
        <xdr:cNvPr id="122" name="Line 122"/>
        <xdr:cNvSpPr>
          <a:spLocks/>
        </xdr:cNvSpPr>
      </xdr:nvSpPr>
      <xdr:spPr>
        <a:xfrm flipH="1">
          <a:off x="8286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9525</xdr:rowOff>
    </xdr:from>
    <xdr:to>
      <xdr:col>5</xdr:col>
      <xdr:colOff>9525</xdr:colOff>
      <xdr:row>40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8573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0</xdr:rowOff>
    </xdr:from>
    <xdr:to>
      <xdr:col>5</xdr:col>
      <xdr:colOff>0</xdr:colOff>
      <xdr:row>40</xdr:row>
      <xdr:rowOff>9525</xdr:rowOff>
    </xdr:to>
    <xdr:sp>
      <xdr:nvSpPr>
        <xdr:cNvPr id="124" name="Line 124"/>
        <xdr:cNvSpPr>
          <a:spLocks/>
        </xdr:cNvSpPr>
      </xdr:nvSpPr>
      <xdr:spPr>
        <a:xfrm flipH="1">
          <a:off x="18573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7</xdr:col>
      <xdr:colOff>9525</xdr:colOff>
      <xdr:row>40</xdr:row>
      <xdr:rowOff>0</xdr:rowOff>
    </xdr:to>
    <xdr:sp>
      <xdr:nvSpPr>
        <xdr:cNvPr id="125" name="Line 125"/>
        <xdr:cNvSpPr>
          <a:spLocks/>
        </xdr:cNvSpPr>
      </xdr:nvSpPr>
      <xdr:spPr>
        <a:xfrm>
          <a:off x="28860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7</xdr:col>
      <xdr:colOff>0</xdr:colOff>
      <xdr:row>40</xdr:row>
      <xdr:rowOff>9525</xdr:rowOff>
    </xdr:to>
    <xdr:sp>
      <xdr:nvSpPr>
        <xdr:cNvPr id="126" name="Line 126"/>
        <xdr:cNvSpPr>
          <a:spLocks/>
        </xdr:cNvSpPr>
      </xdr:nvSpPr>
      <xdr:spPr>
        <a:xfrm flipH="1">
          <a:off x="28860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9525</xdr:rowOff>
    </xdr:from>
    <xdr:to>
      <xdr:col>9</xdr:col>
      <xdr:colOff>9525</xdr:colOff>
      <xdr:row>40</xdr:row>
      <xdr:rowOff>0</xdr:rowOff>
    </xdr:to>
    <xdr:sp>
      <xdr:nvSpPr>
        <xdr:cNvPr id="127" name="Line 127"/>
        <xdr:cNvSpPr>
          <a:spLocks/>
        </xdr:cNvSpPr>
      </xdr:nvSpPr>
      <xdr:spPr>
        <a:xfrm>
          <a:off x="39147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9</xdr:col>
      <xdr:colOff>0</xdr:colOff>
      <xdr:row>40</xdr:row>
      <xdr:rowOff>9525</xdr:rowOff>
    </xdr:to>
    <xdr:sp>
      <xdr:nvSpPr>
        <xdr:cNvPr id="128" name="Line 128"/>
        <xdr:cNvSpPr>
          <a:spLocks/>
        </xdr:cNvSpPr>
      </xdr:nvSpPr>
      <xdr:spPr>
        <a:xfrm flipH="1">
          <a:off x="39147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9525</xdr:rowOff>
    </xdr:from>
    <xdr:to>
      <xdr:col>11</xdr:col>
      <xdr:colOff>9525</xdr:colOff>
      <xdr:row>40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9434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0</xdr:rowOff>
    </xdr:from>
    <xdr:to>
      <xdr:col>11</xdr:col>
      <xdr:colOff>0</xdr:colOff>
      <xdr:row>40</xdr:row>
      <xdr:rowOff>9525</xdr:rowOff>
    </xdr:to>
    <xdr:sp>
      <xdr:nvSpPr>
        <xdr:cNvPr id="130" name="Line 130"/>
        <xdr:cNvSpPr>
          <a:spLocks/>
        </xdr:cNvSpPr>
      </xdr:nvSpPr>
      <xdr:spPr>
        <a:xfrm flipH="1">
          <a:off x="49434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7</xdr:col>
      <xdr:colOff>9525</xdr:colOff>
      <xdr:row>40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8860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9525</xdr:rowOff>
    </xdr:from>
    <xdr:to>
      <xdr:col>9</xdr:col>
      <xdr:colOff>9525</xdr:colOff>
      <xdr:row>40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9147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9525</xdr:rowOff>
    </xdr:from>
    <xdr:to>
      <xdr:col>3</xdr:col>
      <xdr:colOff>9525</xdr:colOff>
      <xdr:row>43</xdr:row>
      <xdr:rowOff>0</xdr:rowOff>
    </xdr:to>
    <xdr:sp>
      <xdr:nvSpPr>
        <xdr:cNvPr id="133" name="Line 133"/>
        <xdr:cNvSpPr>
          <a:spLocks/>
        </xdr:cNvSpPr>
      </xdr:nvSpPr>
      <xdr:spPr>
        <a:xfrm>
          <a:off x="8286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0</xdr:rowOff>
    </xdr:from>
    <xdr:to>
      <xdr:col>3</xdr:col>
      <xdr:colOff>0</xdr:colOff>
      <xdr:row>43</xdr:row>
      <xdr:rowOff>9525</xdr:rowOff>
    </xdr:to>
    <xdr:sp>
      <xdr:nvSpPr>
        <xdr:cNvPr id="134" name="Line 134"/>
        <xdr:cNvSpPr>
          <a:spLocks/>
        </xdr:cNvSpPr>
      </xdr:nvSpPr>
      <xdr:spPr>
        <a:xfrm flipH="1">
          <a:off x="8286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40</xdr:row>
      <xdr:rowOff>9525</xdr:rowOff>
    </xdr:from>
    <xdr:to>
      <xdr:col>5</xdr:col>
      <xdr:colOff>9525</xdr:colOff>
      <xdr:row>43</xdr:row>
      <xdr:rowOff>0</xdr:rowOff>
    </xdr:to>
    <xdr:sp>
      <xdr:nvSpPr>
        <xdr:cNvPr id="135" name="Line 135"/>
        <xdr:cNvSpPr>
          <a:spLocks/>
        </xdr:cNvSpPr>
      </xdr:nvSpPr>
      <xdr:spPr>
        <a:xfrm>
          <a:off x="18573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40</xdr:row>
      <xdr:rowOff>0</xdr:rowOff>
    </xdr:from>
    <xdr:to>
      <xdr:col>5</xdr:col>
      <xdr:colOff>0</xdr:colOff>
      <xdr:row>43</xdr:row>
      <xdr:rowOff>9525</xdr:rowOff>
    </xdr:to>
    <xdr:sp>
      <xdr:nvSpPr>
        <xdr:cNvPr id="136" name="Line 136"/>
        <xdr:cNvSpPr>
          <a:spLocks/>
        </xdr:cNvSpPr>
      </xdr:nvSpPr>
      <xdr:spPr>
        <a:xfrm flipH="1">
          <a:off x="18573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40</xdr:row>
      <xdr:rowOff>9525</xdr:rowOff>
    </xdr:from>
    <xdr:to>
      <xdr:col>7</xdr:col>
      <xdr:colOff>9525</xdr:colOff>
      <xdr:row>43</xdr:row>
      <xdr:rowOff>0</xdr:rowOff>
    </xdr:to>
    <xdr:sp>
      <xdr:nvSpPr>
        <xdr:cNvPr id="137" name="Line 137"/>
        <xdr:cNvSpPr>
          <a:spLocks/>
        </xdr:cNvSpPr>
      </xdr:nvSpPr>
      <xdr:spPr>
        <a:xfrm>
          <a:off x="28860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40</xdr:row>
      <xdr:rowOff>0</xdr:rowOff>
    </xdr:from>
    <xdr:to>
      <xdr:col>7</xdr:col>
      <xdr:colOff>0</xdr:colOff>
      <xdr:row>43</xdr:row>
      <xdr:rowOff>9525</xdr:rowOff>
    </xdr:to>
    <xdr:sp>
      <xdr:nvSpPr>
        <xdr:cNvPr id="138" name="Line 138"/>
        <xdr:cNvSpPr>
          <a:spLocks/>
        </xdr:cNvSpPr>
      </xdr:nvSpPr>
      <xdr:spPr>
        <a:xfrm flipH="1">
          <a:off x="28860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9525</xdr:rowOff>
    </xdr:from>
    <xdr:to>
      <xdr:col>9</xdr:col>
      <xdr:colOff>9525</xdr:colOff>
      <xdr:row>43</xdr:row>
      <xdr:rowOff>0</xdr:rowOff>
    </xdr:to>
    <xdr:sp>
      <xdr:nvSpPr>
        <xdr:cNvPr id="139" name="Line 139"/>
        <xdr:cNvSpPr>
          <a:spLocks/>
        </xdr:cNvSpPr>
      </xdr:nvSpPr>
      <xdr:spPr>
        <a:xfrm>
          <a:off x="39147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0</xdr:rowOff>
    </xdr:from>
    <xdr:to>
      <xdr:col>9</xdr:col>
      <xdr:colOff>0</xdr:colOff>
      <xdr:row>43</xdr:row>
      <xdr:rowOff>9525</xdr:rowOff>
    </xdr:to>
    <xdr:sp>
      <xdr:nvSpPr>
        <xdr:cNvPr id="140" name="Line 140"/>
        <xdr:cNvSpPr>
          <a:spLocks/>
        </xdr:cNvSpPr>
      </xdr:nvSpPr>
      <xdr:spPr>
        <a:xfrm flipH="1">
          <a:off x="39147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40</xdr:row>
      <xdr:rowOff>9525</xdr:rowOff>
    </xdr:from>
    <xdr:to>
      <xdr:col>11</xdr:col>
      <xdr:colOff>9525</xdr:colOff>
      <xdr:row>43</xdr:row>
      <xdr:rowOff>0</xdr:rowOff>
    </xdr:to>
    <xdr:sp>
      <xdr:nvSpPr>
        <xdr:cNvPr id="141" name="Line 141"/>
        <xdr:cNvSpPr>
          <a:spLocks/>
        </xdr:cNvSpPr>
      </xdr:nvSpPr>
      <xdr:spPr>
        <a:xfrm>
          <a:off x="49434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40</xdr:row>
      <xdr:rowOff>0</xdr:rowOff>
    </xdr:from>
    <xdr:to>
      <xdr:col>11</xdr:col>
      <xdr:colOff>0</xdr:colOff>
      <xdr:row>43</xdr:row>
      <xdr:rowOff>9525</xdr:rowOff>
    </xdr:to>
    <xdr:sp>
      <xdr:nvSpPr>
        <xdr:cNvPr id="142" name="Line 142"/>
        <xdr:cNvSpPr>
          <a:spLocks/>
        </xdr:cNvSpPr>
      </xdr:nvSpPr>
      <xdr:spPr>
        <a:xfrm flipH="1">
          <a:off x="49434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40</xdr:row>
      <xdr:rowOff>9525</xdr:rowOff>
    </xdr:from>
    <xdr:to>
      <xdr:col>7</xdr:col>
      <xdr:colOff>9525</xdr:colOff>
      <xdr:row>43</xdr:row>
      <xdr:rowOff>0</xdr:rowOff>
    </xdr:to>
    <xdr:sp>
      <xdr:nvSpPr>
        <xdr:cNvPr id="143" name="Line 143"/>
        <xdr:cNvSpPr>
          <a:spLocks/>
        </xdr:cNvSpPr>
      </xdr:nvSpPr>
      <xdr:spPr>
        <a:xfrm>
          <a:off x="28860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9525</xdr:rowOff>
    </xdr:from>
    <xdr:to>
      <xdr:col>9</xdr:col>
      <xdr:colOff>9525</xdr:colOff>
      <xdr:row>43</xdr:row>
      <xdr:rowOff>0</xdr:rowOff>
    </xdr:to>
    <xdr:sp>
      <xdr:nvSpPr>
        <xdr:cNvPr id="144" name="Line 144"/>
        <xdr:cNvSpPr>
          <a:spLocks/>
        </xdr:cNvSpPr>
      </xdr:nvSpPr>
      <xdr:spPr>
        <a:xfrm>
          <a:off x="39147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9525</xdr:rowOff>
    </xdr:from>
    <xdr:to>
      <xdr:col>3</xdr:col>
      <xdr:colOff>9525</xdr:colOff>
      <xdr:row>46</xdr:row>
      <xdr:rowOff>0</xdr:rowOff>
    </xdr:to>
    <xdr:sp>
      <xdr:nvSpPr>
        <xdr:cNvPr id="145" name="Line 145"/>
        <xdr:cNvSpPr>
          <a:spLocks/>
        </xdr:cNvSpPr>
      </xdr:nvSpPr>
      <xdr:spPr>
        <a:xfrm>
          <a:off x="8286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0</xdr:rowOff>
    </xdr:from>
    <xdr:to>
      <xdr:col>3</xdr:col>
      <xdr:colOff>0</xdr:colOff>
      <xdr:row>46</xdr:row>
      <xdr:rowOff>9525</xdr:rowOff>
    </xdr:to>
    <xdr:sp>
      <xdr:nvSpPr>
        <xdr:cNvPr id="146" name="Line 146"/>
        <xdr:cNvSpPr>
          <a:spLocks/>
        </xdr:cNvSpPr>
      </xdr:nvSpPr>
      <xdr:spPr>
        <a:xfrm flipH="1">
          <a:off x="8286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9525</xdr:rowOff>
    </xdr:from>
    <xdr:to>
      <xdr:col>5</xdr:col>
      <xdr:colOff>9525</xdr:colOff>
      <xdr:row>46</xdr:row>
      <xdr:rowOff>0</xdr:rowOff>
    </xdr:to>
    <xdr:sp>
      <xdr:nvSpPr>
        <xdr:cNvPr id="147" name="Line 147"/>
        <xdr:cNvSpPr>
          <a:spLocks/>
        </xdr:cNvSpPr>
      </xdr:nvSpPr>
      <xdr:spPr>
        <a:xfrm>
          <a:off x="18573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0</xdr:rowOff>
    </xdr:from>
    <xdr:to>
      <xdr:col>5</xdr:col>
      <xdr:colOff>0</xdr:colOff>
      <xdr:row>46</xdr:row>
      <xdr:rowOff>9525</xdr:rowOff>
    </xdr:to>
    <xdr:sp>
      <xdr:nvSpPr>
        <xdr:cNvPr id="148" name="Line 148"/>
        <xdr:cNvSpPr>
          <a:spLocks/>
        </xdr:cNvSpPr>
      </xdr:nvSpPr>
      <xdr:spPr>
        <a:xfrm flipH="1">
          <a:off x="18573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7</xdr:col>
      <xdr:colOff>9525</xdr:colOff>
      <xdr:row>46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860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7</xdr:col>
      <xdr:colOff>0</xdr:colOff>
      <xdr:row>46</xdr:row>
      <xdr:rowOff>9525</xdr:rowOff>
    </xdr:to>
    <xdr:sp>
      <xdr:nvSpPr>
        <xdr:cNvPr id="150" name="Line 150"/>
        <xdr:cNvSpPr>
          <a:spLocks/>
        </xdr:cNvSpPr>
      </xdr:nvSpPr>
      <xdr:spPr>
        <a:xfrm flipH="1">
          <a:off x="28860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43</xdr:row>
      <xdr:rowOff>9525</xdr:rowOff>
    </xdr:from>
    <xdr:to>
      <xdr:col>9</xdr:col>
      <xdr:colOff>9525</xdr:colOff>
      <xdr:row>46</xdr:row>
      <xdr:rowOff>0</xdr:rowOff>
    </xdr:to>
    <xdr:sp>
      <xdr:nvSpPr>
        <xdr:cNvPr id="151" name="Line 151"/>
        <xdr:cNvSpPr>
          <a:spLocks/>
        </xdr:cNvSpPr>
      </xdr:nvSpPr>
      <xdr:spPr>
        <a:xfrm>
          <a:off x="39147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43</xdr:row>
      <xdr:rowOff>0</xdr:rowOff>
    </xdr:from>
    <xdr:to>
      <xdr:col>9</xdr:col>
      <xdr:colOff>0</xdr:colOff>
      <xdr:row>46</xdr:row>
      <xdr:rowOff>9525</xdr:rowOff>
    </xdr:to>
    <xdr:sp>
      <xdr:nvSpPr>
        <xdr:cNvPr id="152" name="Line 152"/>
        <xdr:cNvSpPr>
          <a:spLocks/>
        </xdr:cNvSpPr>
      </xdr:nvSpPr>
      <xdr:spPr>
        <a:xfrm flipH="1">
          <a:off x="39147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9525</xdr:rowOff>
    </xdr:from>
    <xdr:to>
      <xdr:col>11</xdr:col>
      <xdr:colOff>9525</xdr:colOff>
      <xdr:row>46</xdr:row>
      <xdr:rowOff>0</xdr:rowOff>
    </xdr:to>
    <xdr:sp>
      <xdr:nvSpPr>
        <xdr:cNvPr id="153" name="Line 153"/>
        <xdr:cNvSpPr>
          <a:spLocks/>
        </xdr:cNvSpPr>
      </xdr:nvSpPr>
      <xdr:spPr>
        <a:xfrm>
          <a:off x="49434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0</xdr:rowOff>
    </xdr:from>
    <xdr:to>
      <xdr:col>11</xdr:col>
      <xdr:colOff>0</xdr:colOff>
      <xdr:row>46</xdr:row>
      <xdr:rowOff>9525</xdr:rowOff>
    </xdr:to>
    <xdr:sp>
      <xdr:nvSpPr>
        <xdr:cNvPr id="154" name="Line 154"/>
        <xdr:cNvSpPr>
          <a:spLocks/>
        </xdr:cNvSpPr>
      </xdr:nvSpPr>
      <xdr:spPr>
        <a:xfrm flipH="1">
          <a:off x="49434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7</xdr:col>
      <xdr:colOff>9525</xdr:colOff>
      <xdr:row>46</xdr:row>
      <xdr:rowOff>0</xdr:rowOff>
    </xdr:to>
    <xdr:sp>
      <xdr:nvSpPr>
        <xdr:cNvPr id="155" name="Line 155"/>
        <xdr:cNvSpPr>
          <a:spLocks/>
        </xdr:cNvSpPr>
      </xdr:nvSpPr>
      <xdr:spPr>
        <a:xfrm>
          <a:off x="28860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43</xdr:row>
      <xdr:rowOff>9525</xdr:rowOff>
    </xdr:from>
    <xdr:to>
      <xdr:col>9</xdr:col>
      <xdr:colOff>9525</xdr:colOff>
      <xdr:row>46</xdr:row>
      <xdr:rowOff>0</xdr:rowOff>
    </xdr:to>
    <xdr:sp>
      <xdr:nvSpPr>
        <xdr:cNvPr id="156" name="Line 156"/>
        <xdr:cNvSpPr>
          <a:spLocks/>
        </xdr:cNvSpPr>
      </xdr:nvSpPr>
      <xdr:spPr>
        <a:xfrm>
          <a:off x="39147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46</xdr:row>
      <xdr:rowOff>9525</xdr:rowOff>
    </xdr:from>
    <xdr:to>
      <xdr:col>3</xdr:col>
      <xdr:colOff>9525</xdr:colOff>
      <xdr:row>49</xdr:row>
      <xdr:rowOff>0</xdr:rowOff>
    </xdr:to>
    <xdr:sp>
      <xdr:nvSpPr>
        <xdr:cNvPr id="157" name="Line 157"/>
        <xdr:cNvSpPr>
          <a:spLocks/>
        </xdr:cNvSpPr>
      </xdr:nvSpPr>
      <xdr:spPr>
        <a:xfrm>
          <a:off x="8286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46</xdr:row>
      <xdr:rowOff>0</xdr:rowOff>
    </xdr:from>
    <xdr:to>
      <xdr:col>3</xdr:col>
      <xdr:colOff>0</xdr:colOff>
      <xdr:row>49</xdr:row>
      <xdr:rowOff>9525</xdr:rowOff>
    </xdr:to>
    <xdr:sp>
      <xdr:nvSpPr>
        <xdr:cNvPr id="158" name="Line 158"/>
        <xdr:cNvSpPr>
          <a:spLocks/>
        </xdr:cNvSpPr>
      </xdr:nvSpPr>
      <xdr:spPr>
        <a:xfrm flipH="1">
          <a:off x="8286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46</xdr:row>
      <xdr:rowOff>9525</xdr:rowOff>
    </xdr:from>
    <xdr:to>
      <xdr:col>5</xdr:col>
      <xdr:colOff>9525</xdr:colOff>
      <xdr:row>49</xdr:row>
      <xdr:rowOff>0</xdr:rowOff>
    </xdr:to>
    <xdr:sp>
      <xdr:nvSpPr>
        <xdr:cNvPr id="159" name="Line 159"/>
        <xdr:cNvSpPr>
          <a:spLocks/>
        </xdr:cNvSpPr>
      </xdr:nvSpPr>
      <xdr:spPr>
        <a:xfrm>
          <a:off x="18573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46</xdr:row>
      <xdr:rowOff>0</xdr:rowOff>
    </xdr:from>
    <xdr:to>
      <xdr:col>5</xdr:col>
      <xdr:colOff>0</xdr:colOff>
      <xdr:row>49</xdr:row>
      <xdr:rowOff>9525</xdr:rowOff>
    </xdr:to>
    <xdr:sp>
      <xdr:nvSpPr>
        <xdr:cNvPr id="160" name="Line 160"/>
        <xdr:cNvSpPr>
          <a:spLocks/>
        </xdr:cNvSpPr>
      </xdr:nvSpPr>
      <xdr:spPr>
        <a:xfrm flipH="1">
          <a:off x="18573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9525</xdr:rowOff>
    </xdr:from>
    <xdr:to>
      <xdr:col>7</xdr:col>
      <xdr:colOff>9525</xdr:colOff>
      <xdr:row>49</xdr:row>
      <xdr:rowOff>0</xdr:rowOff>
    </xdr:to>
    <xdr:sp>
      <xdr:nvSpPr>
        <xdr:cNvPr id="161" name="Line 161"/>
        <xdr:cNvSpPr>
          <a:spLocks/>
        </xdr:cNvSpPr>
      </xdr:nvSpPr>
      <xdr:spPr>
        <a:xfrm>
          <a:off x="28860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0</xdr:rowOff>
    </xdr:from>
    <xdr:to>
      <xdr:col>7</xdr:col>
      <xdr:colOff>0</xdr:colOff>
      <xdr:row>49</xdr:row>
      <xdr:rowOff>9525</xdr:rowOff>
    </xdr:to>
    <xdr:sp>
      <xdr:nvSpPr>
        <xdr:cNvPr id="162" name="Line 162"/>
        <xdr:cNvSpPr>
          <a:spLocks/>
        </xdr:cNvSpPr>
      </xdr:nvSpPr>
      <xdr:spPr>
        <a:xfrm flipH="1">
          <a:off x="28860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46</xdr:row>
      <xdr:rowOff>9525</xdr:rowOff>
    </xdr:from>
    <xdr:to>
      <xdr:col>9</xdr:col>
      <xdr:colOff>9525</xdr:colOff>
      <xdr:row>49</xdr:row>
      <xdr:rowOff>0</xdr:rowOff>
    </xdr:to>
    <xdr:sp>
      <xdr:nvSpPr>
        <xdr:cNvPr id="163" name="Line 163"/>
        <xdr:cNvSpPr>
          <a:spLocks/>
        </xdr:cNvSpPr>
      </xdr:nvSpPr>
      <xdr:spPr>
        <a:xfrm>
          <a:off x="39147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46</xdr:row>
      <xdr:rowOff>0</xdr:rowOff>
    </xdr:from>
    <xdr:to>
      <xdr:col>9</xdr:col>
      <xdr:colOff>0</xdr:colOff>
      <xdr:row>49</xdr:row>
      <xdr:rowOff>9525</xdr:rowOff>
    </xdr:to>
    <xdr:sp>
      <xdr:nvSpPr>
        <xdr:cNvPr id="164" name="Line 164"/>
        <xdr:cNvSpPr>
          <a:spLocks/>
        </xdr:cNvSpPr>
      </xdr:nvSpPr>
      <xdr:spPr>
        <a:xfrm flipH="1">
          <a:off x="39147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46</xdr:row>
      <xdr:rowOff>9525</xdr:rowOff>
    </xdr:from>
    <xdr:to>
      <xdr:col>11</xdr:col>
      <xdr:colOff>9525</xdr:colOff>
      <xdr:row>49</xdr:row>
      <xdr:rowOff>0</xdr:rowOff>
    </xdr:to>
    <xdr:sp>
      <xdr:nvSpPr>
        <xdr:cNvPr id="165" name="Line 165"/>
        <xdr:cNvSpPr>
          <a:spLocks/>
        </xdr:cNvSpPr>
      </xdr:nvSpPr>
      <xdr:spPr>
        <a:xfrm>
          <a:off x="49434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46</xdr:row>
      <xdr:rowOff>0</xdr:rowOff>
    </xdr:from>
    <xdr:to>
      <xdr:col>11</xdr:col>
      <xdr:colOff>0</xdr:colOff>
      <xdr:row>49</xdr:row>
      <xdr:rowOff>9525</xdr:rowOff>
    </xdr:to>
    <xdr:sp>
      <xdr:nvSpPr>
        <xdr:cNvPr id="166" name="Line 166"/>
        <xdr:cNvSpPr>
          <a:spLocks/>
        </xdr:cNvSpPr>
      </xdr:nvSpPr>
      <xdr:spPr>
        <a:xfrm flipH="1">
          <a:off x="49434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9525</xdr:rowOff>
    </xdr:from>
    <xdr:to>
      <xdr:col>7</xdr:col>
      <xdr:colOff>9525</xdr:colOff>
      <xdr:row>49</xdr:row>
      <xdr:rowOff>0</xdr:rowOff>
    </xdr:to>
    <xdr:sp>
      <xdr:nvSpPr>
        <xdr:cNvPr id="167" name="Line 167"/>
        <xdr:cNvSpPr>
          <a:spLocks/>
        </xdr:cNvSpPr>
      </xdr:nvSpPr>
      <xdr:spPr>
        <a:xfrm>
          <a:off x="28860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46</xdr:row>
      <xdr:rowOff>9525</xdr:rowOff>
    </xdr:from>
    <xdr:to>
      <xdr:col>9</xdr:col>
      <xdr:colOff>9525</xdr:colOff>
      <xdr:row>49</xdr:row>
      <xdr:rowOff>0</xdr:rowOff>
    </xdr:to>
    <xdr:sp>
      <xdr:nvSpPr>
        <xdr:cNvPr id="168" name="Line 168"/>
        <xdr:cNvSpPr>
          <a:spLocks/>
        </xdr:cNvSpPr>
      </xdr:nvSpPr>
      <xdr:spPr>
        <a:xfrm>
          <a:off x="39147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49</xdr:row>
      <xdr:rowOff>9525</xdr:rowOff>
    </xdr:from>
    <xdr:to>
      <xdr:col>3</xdr:col>
      <xdr:colOff>9525</xdr:colOff>
      <xdr:row>52</xdr:row>
      <xdr:rowOff>0</xdr:rowOff>
    </xdr:to>
    <xdr:sp>
      <xdr:nvSpPr>
        <xdr:cNvPr id="169" name="Line 169"/>
        <xdr:cNvSpPr>
          <a:spLocks/>
        </xdr:cNvSpPr>
      </xdr:nvSpPr>
      <xdr:spPr>
        <a:xfrm>
          <a:off x="8286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3</xdr:col>
      <xdr:colOff>0</xdr:colOff>
      <xdr:row>52</xdr:row>
      <xdr:rowOff>9525</xdr:rowOff>
    </xdr:to>
    <xdr:sp>
      <xdr:nvSpPr>
        <xdr:cNvPr id="170" name="Line 170"/>
        <xdr:cNvSpPr>
          <a:spLocks/>
        </xdr:cNvSpPr>
      </xdr:nvSpPr>
      <xdr:spPr>
        <a:xfrm flipH="1">
          <a:off x="8286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49</xdr:row>
      <xdr:rowOff>9525</xdr:rowOff>
    </xdr:from>
    <xdr:to>
      <xdr:col>5</xdr:col>
      <xdr:colOff>9525</xdr:colOff>
      <xdr:row>52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573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49</xdr:row>
      <xdr:rowOff>0</xdr:rowOff>
    </xdr:from>
    <xdr:to>
      <xdr:col>5</xdr:col>
      <xdr:colOff>0</xdr:colOff>
      <xdr:row>52</xdr:row>
      <xdr:rowOff>9525</xdr:rowOff>
    </xdr:to>
    <xdr:sp>
      <xdr:nvSpPr>
        <xdr:cNvPr id="172" name="Line 172"/>
        <xdr:cNvSpPr>
          <a:spLocks/>
        </xdr:cNvSpPr>
      </xdr:nvSpPr>
      <xdr:spPr>
        <a:xfrm flipH="1">
          <a:off x="18573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7</xdr:col>
      <xdr:colOff>9525</xdr:colOff>
      <xdr:row>52</xdr:row>
      <xdr:rowOff>0</xdr:rowOff>
    </xdr:to>
    <xdr:sp>
      <xdr:nvSpPr>
        <xdr:cNvPr id="173" name="Line 173"/>
        <xdr:cNvSpPr>
          <a:spLocks/>
        </xdr:cNvSpPr>
      </xdr:nvSpPr>
      <xdr:spPr>
        <a:xfrm>
          <a:off x="28860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0</xdr:rowOff>
    </xdr:from>
    <xdr:to>
      <xdr:col>7</xdr:col>
      <xdr:colOff>0</xdr:colOff>
      <xdr:row>52</xdr:row>
      <xdr:rowOff>9525</xdr:rowOff>
    </xdr:to>
    <xdr:sp>
      <xdr:nvSpPr>
        <xdr:cNvPr id="174" name="Line 174"/>
        <xdr:cNvSpPr>
          <a:spLocks/>
        </xdr:cNvSpPr>
      </xdr:nvSpPr>
      <xdr:spPr>
        <a:xfrm flipH="1">
          <a:off x="28860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49</xdr:row>
      <xdr:rowOff>9525</xdr:rowOff>
    </xdr:from>
    <xdr:to>
      <xdr:col>9</xdr:col>
      <xdr:colOff>9525</xdr:colOff>
      <xdr:row>52</xdr:row>
      <xdr:rowOff>0</xdr:rowOff>
    </xdr:to>
    <xdr:sp>
      <xdr:nvSpPr>
        <xdr:cNvPr id="175" name="Line 175"/>
        <xdr:cNvSpPr>
          <a:spLocks/>
        </xdr:cNvSpPr>
      </xdr:nvSpPr>
      <xdr:spPr>
        <a:xfrm>
          <a:off x="39147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49</xdr:row>
      <xdr:rowOff>0</xdr:rowOff>
    </xdr:from>
    <xdr:to>
      <xdr:col>9</xdr:col>
      <xdr:colOff>0</xdr:colOff>
      <xdr:row>52</xdr:row>
      <xdr:rowOff>9525</xdr:rowOff>
    </xdr:to>
    <xdr:sp>
      <xdr:nvSpPr>
        <xdr:cNvPr id="176" name="Line 176"/>
        <xdr:cNvSpPr>
          <a:spLocks/>
        </xdr:cNvSpPr>
      </xdr:nvSpPr>
      <xdr:spPr>
        <a:xfrm flipH="1">
          <a:off x="39147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9525</xdr:rowOff>
    </xdr:from>
    <xdr:to>
      <xdr:col>11</xdr:col>
      <xdr:colOff>9525</xdr:colOff>
      <xdr:row>52</xdr:row>
      <xdr:rowOff>0</xdr:rowOff>
    </xdr:to>
    <xdr:sp>
      <xdr:nvSpPr>
        <xdr:cNvPr id="177" name="Line 177"/>
        <xdr:cNvSpPr>
          <a:spLocks/>
        </xdr:cNvSpPr>
      </xdr:nvSpPr>
      <xdr:spPr>
        <a:xfrm>
          <a:off x="49434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0</xdr:rowOff>
    </xdr:from>
    <xdr:to>
      <xdr:col>11</xdr:col>
      <xdr:colOff>0</xdr:colOff>
      <xdr:row>52</xdr:row>
      <xdr:rowOff>9525</xdr:rowOff>
    </xdr:to>
    <xdr:sp>
      <xdr:nvSpPr>
        <xdr:cNvPr id="178" name="Line 178"/>
        <xdr:cNvSpPr>
          <a:spLocks/>
        </xdr:cNvSpPr>
      </xdr:nvSpPr>
      <xdr:spPr>
        <a:xfrm flipH="1">
          <a:off x="49434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7</xdr:col>
      <xdr:colOff>9525</xdr:colOff>
      <xdr:row>52</xdr:row>
      <xdr:rowOff>0</xdr:rowOff>
    </xdr:to>
    <xdr:sp>
      <xdr:nvSpPr>
        <xdr:cNvPr id="179" name="Line 179"/>
        <xdr:cNvSpPr>
          <a:spLocks/>
        </xdr:cNvSpPr>
      </xdr:nvSpPr>
      <xdr:spPr>
        <a:xfrm>
          <a:off x="28860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49</xdr:row>
      <xdr:rowOff>9525</xdr:rowOff>
    </xdr:from>
    <xdr:to>
      <xdr:col>9</xdr:col>
      <xdr:colOff>9525</xdr:colOff>
      <xdr:row>52</xdr:row>
      <xdr:rowOff>0</xdr:rowOff>
    </xdr:to>
    <xdr:sp>
      <xdr:nvSpPr>
        <xdr:cNvPr id="180" name="Line 180"/>
        <xdr:cNvSpPr>
          <a:spLocks/>
        </xdr:cNvSpPr>
      </xdr:nvSpPr>
      <xdr:spPr>
        <a:xfrm>
          <a:off x="39147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9525</xdr:rowOff>
    </xdr:from>
    <xdr:to>
      <xdr:col>3</xdr:col>
      <xdr:colOff>9525</xdr:colOff>
      <xdr:row>55</xdr:row>
      <xdr:rowOff>0</xdr:rowOff>
    </xdr:to>
    <xdr:sp>
      <xdr:nvSpPr>
        <xdr:cNvPr id="181" name="Line 181"/>
        <xdr:cNvSpPr>
          <a:spLocks/>
        </xdr:cNvSpPr>
      </xdr:nvSpPr>
      <xdr:spPr>
        <a:xfrm>
          <a:off x="8286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0</xdr:rowOff>
    </xdr:from>
    <xdr:to>
      <xdr:col>3</xdr:col>
      <xdr:colOff>0</xdr:colOff>
      <xdr:row>55</xdr:row>
      <xdr:rowOff>0</xdr:rowOff>
    </xdr:to>
    <xdr:sp>
      <xdr:nvSpPr>
        <xdr:cNvPr id="182" name="Line 182"/>
        <xdr:cNvSpPr>
          <a:spLocks/>
        </xdr:cNvSpPr>
      </xdr:nvSpPr>
      <xdr:spPr>
        <a:xfrm flipH="1">
          <a:off x="8286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52</xdr:row>
      <xdr:rowOff>9525</xdr:rowOff>
    </xdr:from>
    <xdr:to>
      <xdr:col>5</xdr:col>
      <xdr:colOff>9525</xdr:colOff>
      <xdr:row>55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573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52</xdr:row>
      <xdr:rowOff>0</xdr:rowOff>
    </xdr:from>
    <xdr:to>
      <xdr:col>5</xdr:col>
      <xdr:colOff>0</xdr:colOff>
      <xdr:row>55</xdr:row>
      <xdr:rowOff>0</xdr:rowOff>
    </xdr:to>
    <xdr:sp>
      <xdr:nvSpPr>
        <xdr:cNvPr id="184" name="Line 184"/>
        <xdr:cNvSpPr>
          <a:spLocks/>
        </xdr:cNvSpPr>
      </xdr:nvSpPr>
      <xdr:spPr>
        <a:xfrm flipH="1">
          <a:off x="18573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7</xdr:col>
      <xdr:colOff>9525</xdr:colOff>
      <xdr:row>55</xdr:row>
      <xdr:rowOff>0</xdr:rowOff>
    </xdr:to>
    <xdr:sp>
      <xdr:nvSpPr>
        <xdr:cNvPr id="185" name="Line 185"/>
        <xdr:cNvSpPr>
          <a:spLocks/>
        </xdr:cNvSpPr>
      </xdr:nvSpPr>
      <xdr:spPr>
        <a:xfrm>
          <a:off x="28860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7</xdr:col>
      <xdr:colOff>0</xdr:colOff>
      <xdr:row>55</xdr:row>
      <xdr:rowOff>0</xdr:rowOff>
    </xdr:to>
    <xdr:sp>
      <xdr:nvSpPr>
        <xdr:cNvPr id="186" name="Line 186"/>
        <xdr:cNvSpPr>
          <a:spLocks/>
        </xdr:cNvSpPr>
      </xdr:nvSpPr>
      <xdr:spPr>
        <a:xfrm flipH="1">
          <a:off x="28860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52</xdr:row>
      <xdr:rowOff>9525</xdr:rowOff>
    </xdr:from>
    <xdr:to>
      <xdr:col>9</xdr:col>
      <xdr:colOff>9525</xdr:colOff>
      <xdr:row>55</xdr:row>
      <xdr:rowOff>0</xdr:rowOff>
    </xdr:to>
    <xdr:sp>
      <xdr:nvSpPr>
        <xdr:cNvPr id="187" name="Line 187"/>
        <xdr:cNvSpPr>
          <a:spLocks/>
        </xdr:cNvSpPr>
      </xdr:nvSpPr>
      <xdr:spPr>
        <a:xfrm>
          <a:off x="39147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9</xdr:col>
      <xdr:colOff>0</xdr:colOff>
      <xdr:row>55</xdr:row>
      <xdr:rowOff>0</xdr:rowOff>
    </xdr:to>
    <xdr:sp>
      <xdr:nvSpPr>
        <xdr:cNvPr id="188" name="Line 188"/>
        <xdr:cNvSpPr>
          <a:spLocks/>
        </xdr:cNvSpPr>
      </xdr:nvSpPr>
      <xdr:spPr>
        <a:xfrm flipH="1">
          <a:off x="39147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52</xdr:row>
      <xdr:rowOff>9525</xdr:rowOff>
    </xdr:from>
    <xdr:to>
      <xdr:col>11</xdr:col>
      <xdr:colOff>9525</xdr:colOff>
      <xdr:row>55</xdr:row>
      <xdr:rowOff>0</xdr:rowOff>
    </xdr:to>
    <xdr:sp>
      <xdr:nvSpPr>
        <xdr:cNvPr id="189" name="Line 189"/>
        <xdr:cNvSpPr>
          <a:spLocks/>
        </xdr:cNvSpPr>
      </xdr:nvSpPr>
      <xdr:spPr>
        <a:xfrm>
          <a:off x="49434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52</xdr:row>
      <xdr:rowOff>0</xdr:rowOff>
    </xdr:from>
    <xdr:to>
      <xdr:col>11</xdr:col>
      <xdr:colOff>0</xdr:colOff>
      <xdr:row>55</xdr:row>
      <xdr:rowOff>0</xdr:rowOff>
    </xdr:to>
    <xdr:sp>
      <xdr:nvSpPr>
        <xdr:cNvPr id="190" name="Line 190"/>
        <xdr:cNvSpPr>
          <a:spLocks/>
        </xdr:cNvSpPr>
      </xdr:nvSpPr>
      <xdr:spPr>
        <a:xfrm flipH="1">
          <a:off x="49434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7</xdr:col>
      <xdr:colOff>9525</xdr:colOff>
      <xdr:row>55</xdr:row>
      <xdr:rowOff>0</xdr:rowOff>
    </xdr:to>
    <xdr:sp>
      <xdr:nvSpPr>
        <xdr:cNvPr id="191" name="Line 191"/>
        <xdr:cNvSpPr>
          <a:spLocks/>
        </xdr:cNvSpPr>
      </xdr:nvSpPr>
      <xdr:spPr>
        <a:xfrm>
          <a:off x="28860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52</xdr:row>
      <xdr:rowOff>9525</xdr:rowOff>
    </xdr:from>
    <xdr:to>
      <xdr:col>9</xdr:col>
      <xdr:colOff>9525</xdr:colOff>
      <xdr:row>55</xdr:row>
      <xdr:rowOff>0</xdr:rowOff>
    </xdr:to>
    <xdr:sp>
      <xdr:nvSpPr>
        <xdr:cNvPr id="192" name="Line 192"/>
        <xdr:cNvSpPr>
          <a:spLocks/>
        </xdr:cNvSpPr>
      </xdr:nvSpPr>
      <xdr:spPr>
        <a:xfrm>
          <a:off x="39147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3" name="Line 193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4" name="Line 194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5" name="Line 195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6" name="Line 196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7" name="Line 197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8" name="Line 198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9" name="Line 19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0" name="Line 200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sp>
      <xdr:nvSpPr>
        <xdr:cNvPr id="201" name="Line 201"/>
        <xdr:cNvSpPr>
          <a:spLocks/>
        </xdr:cNvSpPr>
      </xdr:nvSpPr>
      <xdr:spPr>
        <a:xfrm>
          <a:off x="819150" y="182594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2" name="Line 202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3" name="Line 203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4" name="Line 204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5" name="Line 205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6" name="Line 206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7" name="Line 207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8" name="Line 208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9" name="Line 20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0" name="Line 210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1" name="Line 211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2" name="Line 212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sp>
      <xdr:nvSpPr>
        <xdr:cNvPr id="213" name="Line 213"/>
        <xdr:cNvSpPr>
          <a:spLocks/>
        </xdr:cNvSpPr>
      </xdr:nvSpPr>
      <xdr:spPr>
        <a:xfrm>
          <a:off x="819150" y="182594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4" name="Line 214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5" name="Line 215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6" name="Line 216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7" name="Line 217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8" name="Line 218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9" name="Line 21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0" name="Line 220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1" name="Line 221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2" name="Line 222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3" name="Line 223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4" name="Line 224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sp>
      <xdr:nvSpPr>
        <xdr:cNvPr id="225" name="Line 225"/>
        <xdr:cNvSpPr>
          <a:spLocks/>
        </xdr:cNvSpPr>
      </xdr:nvSpPr>
      <xdr:spPr>
        <a:xfrm>
          <a:off x="819150" y="182594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6" name="Line 226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7" name="Line 227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8" name="Line 228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9" name="Line 22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0</xdr:rowOff>
    </xdr:from>
    <xdr:to>
      <xdr:col>3</xdr:col>
      <xdr:colOff>0</xdr:colOff>
      <xdr:row>55</xdr:row>
      <xdr:rowOff>9525</xdr:rowOff>
    </xdr:to>
    <xdr:sp>
      <xdr:nvSpPr>
        <xdr:cNvPr id="230" name="Line 230"/>
        <xdr:cNvSpPr>
          <a:spLocks/>
        </xdr:cNvSpPr>
      </xdr:nvSpPr>
      <xdr:spPr>
        <a:xfrm flipH="1">
          <a:off x="8286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31" name="Line 231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55</xdr:row>
      <xdr:rowOff>0</xdr:rowOff>
    </xdr:from>
    <xdr:to>
      <xdr:col>5</xdr:col>
      <xdr:colOff>0</xdr:colOff>
      <xdr:row>55</xdr:row>
      <xdr:rowOff>9525</xdr:rowOff>
    </xdr:to>
    <xdr:sp>
      <xdr:nvSpPr>
        <xdr:cNvPr id="232" name="Line 232"/>
        <xdr:cNvSpPr>
          <a:spLocks/>
        </xdr:cNvSpPr>
      </xdr:nvSpPr>
      <xdr:spPr>
        <a:xfrm flipH="1">
          <a:off x="18573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33" name="Line 233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0</xdr:rowOff>
    </xdr:from>
    <xdr:to>
      <xdr:col>7</xdr:col>
      <xdr:colOff>0</xdr:colOff>
      <xdr:row>55</xdr:row>
      <xdr:rowOff>9525</xdr:rowOff>
    </xdr:to>
    <xdr:sp>
      <xdr:nvSpPr>
        <xdr:cNvPr id="234" name="Line 234"/>
        <xdr:cNvSpPr>
          <a:spLocks/>
        </xdr:cNvSpPr>
      </xdr:nvSpPr>
      <xdr:spPr>
        <a:xfrm flipH="1">
          <a:off x="28860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35" name="Line 235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0</xdr:rowOff>
    </xdr:from>
    <xdr:to>
      <xdr:col>9</xdr:col>
      <xdr:colOff>0</xdr:colOff>
      <xdr:row>55</xdr:row>
      <xdr:rowOff>9525</xdr:rowOff>
    </xdr:to>
    <xdr:sp>
      <xdr:nvSpPr>
        <xdr:cNvPr id="236" name="Line 236"/>
        <xdr:cNvSpPr>
          <a:spLocks/>
        </xdr:cNvSpPr>
      </xdr:nvSpPr>
      <xdr:spPr>
        <a:xfrm flipH="1">
          <a:off x="39147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sp>
      <xdr:nvSpPr>
        <xdr:cNvPr id="237" name="Line 237"/>
        <xdr:cNvSpPr>
          <a:spLocks/>
        </xdr:cNvSpPr>
      </xdr:nvSpPr>
      <xdr:spPr>
        <a:xfrm>
          <a:off x="819150" y="182594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0</xdr:rowOff>
    </xdr:from>
    <xdr:to>
      <xdr:col>11</xdr:col>
      <xdr:colOff>0</xdr:colOff>
      <xdr:row>55</xdr:row>
      <xdr:rowOff>9525</xdr:rowOff>
    </xdr:to>
    <xdr:sp>
      <xdr:nvSpPr>
        <xdr:cNvPr id="238" name="Line 238"/>
        <xdr:cNvSpPr>
          <a:spLocks/>
        </xdr:cNvSpPr>
      </xdr:nvSpPr>
      <xdr:spPr>
        <a:xfrm flipH="1">
          <a:off x="49434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39" name="Line 23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40" name="Line 240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9525</xdr:rowOff>
    </xdr:from>
    <xdr:to>
      <xdr:col>3</xdr:col>
      <xdr:colOff>9525</xdr:colOff>
      <xdr:row>58</xdr:row>
      <xdr:rowOff>0</xdr:rowOff>
    </xdr:to>
    <xdr:sp>
      <xdr:nvSpPr>
        <xdr:cNvPr id="241" name="Line 241"/>
        <xdr:cNvSpPr>
          <a:spLocks/>
        </xdr:cNvSpPr>
      </xdr:nvSpPr>
      <xdr:spPr>
        <a:xfrm>
          <a:off x="8286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0</xdr:rowOff>
    </xdr:from>
    <xdr:to>
      <xdr:col>3</xdr:col>
      <xdr:colOff>0</xdr:colOff>
      <xdr:row>58</xdr:row>
      <xdr:rowOff>9525</xdr:rowOff>
    </xdr:to>
    <xdr:sp>
      <xdr:nvSpPr>
        <xdr:cNvPr id="242" name="Line 242"/>
        <xdr:cNvSpPr>
          <a:spLocks/>
        </xdr:cNvSpPr>
      </xdr:nvSpPr>
      <xdr:spPr>
        <a:xfrm flipH="1">
          <a:off x="8286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55</xdr:row>
      <xdr:rowOff>9525</xdr:rowOff>
    </xdr:from>
    <xdr:to>
      <xdr:col>5</xdr:col>
      <xdr:colOff>9525</xdr:colOff>
      <xdr:row>58</xdr:row>
      <xdr:rowOff>0</xdr:rowOff>
    </xdr:to>
    <xdr:sp>
      <xdr:nvSpPr>
        <xdr:cNvPr id="243" name="Line 243"/>
        <xdr:cNvSpPr>
          <a:spLocks/>
        </xdr:cNvSpPr>
      </xdr:nvSpPr>
      <xdr:spPr>
        <a:xfrm>
          <a:off x="18573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55</xdr:row>
      <xdr:rowOff>0</xdr:rowOff>
    </xdr:from>
    <xdr:to>
      <xdr:col>5</xdr:col>
      <xdr:colOff>0</xdr:colOff>
      <xdr:row>58</xdr:row>
      <xdr:rowOff>9525</xdr:rowOff>
    </xdr:to>
    <xdr:sp>
      <xdr:nvSpPr>
        <xdr:cNvPr id="244" name="Line 244"/>
        <xdr:cNvSpPr>
          <a:spLocks/>
        </xdr:cNvSpPr>
      </xdr:nvSpPr>
      <xdr:spPr>
        <a:xfrm flipH="1">
          <a:off x="18573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9525</xdr:rowOff>
    </xdr:from>
    <xdr:to>
      <xdr:col>7</xdr:col>
      <xdr:colOff>9525</xdr:colOff>
      <xdr:row>58</xdr:row>
      <xdr:rowOff>0</xdr:rowOff>
    </xdr:to>
    <xdr:sp>
      <xdr:nvSpPr>
        <xdr:cNvPr id="245" name="Line 245"/>
        <xdr:cNvSpPr>
          <a:spLocks/>
        </xdr:cNvSpPr>
      </xdr:nvSpPr>
      <xdr:spPr>
        <a:xfrm>
          <a:off x="28860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0</xdr:rowOff>
    </xdr:from>
    <xdr:to>
      <xdr:col>7</xdr:col>
      <xdr:colOff>0</xdr:colOff>
      <xdr:row>58</xdr:row>
      <xdr:rowOff>9525</xdr:rowOff>
    </xdr:to>
    <xdr:sp>
      <xdr:nvSpPr>
        <xdr:cNvPr id="246" name="Line 246"/>
        <xdr:cNvSpPr>
          <a:spLocks/>
        </xdr:cNvSpPr>
      </xdr:nvSpPr>
      <xdr:spPr>
        <a:xfrm flipH="1">
          <a:off x="28860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9525</xdr:rowOff>
    </xdr:from>
    <xdr:to>
      <xdr:col>9</xdr:col>
      <xdr:colOff>9525</xdr:colOff>
      <xdr:row>58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147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0</xdr:rowOff>
    </xdr:from>
    <xdr:to>
      <xdr:col>9</xdr:col>
      <xdr:colOff>0</xdr:colOff>
      <xdr:row>58</xdr:row>
      <xdr:rowOff>9525</xdr:rowOff>
    </xdr:to>
    <xdr:sp>
      <xdr:nvSpPr>
        <xdr:cNvPr id="248" name="Line 248"/>
        <xdr:cNvSpPr>
          <a:spLocks/>
        </xdr:cNvSpPr>
      </xdr:nvSpPr>
      <xdr:spPr>
        <a:xfrm flipH="1">
          <a:off x="39147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9525</xdr:rowOff>
    </xdr:from>
    <xdr:to>
      <xdr:col>11</xdr:col>
      <xdr:colOff>9525</xdr:colOff>
      <xdr:row>58</xdr:row>
      <xdr:rowOff>0</xdr:rowOff>
    </xdr:to>
    <xdr:sp>
      <xdr:nvSpPr>
        <xdr:cNvPr id="249" name="Line 249"/>
        <xdr:cNvSpPr>
          <a:spLocks/>
        </xdr:cNvSpPr>
      </xdr:nvSpPr>
      <xdr:spPr>
        <a:xfrm>
          <a:off x="49434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0</xdr:rowOff>
    </xdr:from>
    <xdr:to>
      <xdr:col>11</xdr:col>
      <xdr:colOff>0</xdr:colOff>
      <xdr:row>58</xdr:row>
      <xdr:rowOff>9525</xdr:rowOff>
    </xdr:to>
    <xdr:sp>
      <xdr:nvSpPr>
        <xdr:cNvPr id="250" name="Line 250"/>
        <xdr:cNvSpPr>
          <a:spLocks/>
        </xdr:cNvSpPr>
      </xdr:nvSpPr>
      <xdr:spPr>
        <a:xfrm flipH="1">
          <a:off x="49434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9525</xdr:rowOff>
    </xdr:from>
    <xdr:to>
      <xdr:col>7</xdr:col>
      <xdr:colOff>9525</xdr:colOff>
      <xdr:row>58</xdr:row>
      <xdr:rowOff>0</xdr:rowOff>
    </xdr:to>
    <xdr:sp>
      <xdr:nvSpPr>
        <xdr:cNvPr id="251" name="Line 251"/>
        <xdr:cNvSpPr>
          <a:spLocks/>
        </xdr:cNvSpPr>
      </xdr:nvSpPr>
      <xdr:spPr>
        <a:xfrm>
          <a:off x="28860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9525</xdr:rowOff>
    </xdr:from>
    <xdr:to>
      <xdr:col>9</xdr:col>
      <xdr:colOff>9525</xdr:colOff>
      <xdr:row>58</xdr:row>
      <xdr:rowOff>0</xdr:rowOff>
    </xdr:to>
    <xdr:sp>
      <xdr:nvSpPr>
        <xdr:cNvPr id="252" name="Line 252"/>
        <xdr:cNvSpPr>
          <a:spLocks/>
        </xdr:cNvSpPr>
      </xdr:nvSpPr>
      <xdr:spPr>
        <a:xfrm>
          <a:off x="39147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58</xdr:row>
      <xdr:rowOff>9525</xdr:rowOff>
    </xdr:from>
    <xdr:to>
      <xdr:col>3</xdr:col>
      <xdr:colOff>9525</xdr:colOff>
      <xdr:row>61</xdr:row>
      <xdr:rowOff>0</xdr:rowOff>
    </xdr:to>
    <xdr:sp>
      <xdr:nvSpPr>
        <xdr:cNvPr id="253" name="Line 253"/>
        <xdr:cNvSpPr>
          <a:spLocks/>
        </xdr:cNvSpPr>
      </xdr:nvSpPr>
      <xdr:spPr>
        <a:xfrm>
          <a:off x="8286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58</xdr:row>
      <xdr:rowOff>0</xdr:rowOff>
    </xdr:from>
    <xdr:to>
      <xdr:col>3</xdr:col>
      <xdr:colOff>0</xdr:colOff>
      <xdr:row>61</xdr:row>
      <xdr:rowOff>9525</xdr:rowOff>
    </xdr:to>
    <xdr:sp>
      <xdr:nvSpPr>
        <xdr:cNvPr id="254" name="Line 254"/>
        <xdr:cNvSpPr>
          <a:spLocks/>
        </xdr:cNvSpPr>
      </xdr:nvSpPr>
      <xdr:spPr>
        <a:xfrm flipH="1">
          <a:off x="8286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58</xdr:row>
      <xdr:rowOff>9525</xdr:rowOff>
    </xdr:from>
    <xdr:to>
      <xdr:col>5</xdr:col>
      <xdr:colOff>9525</xdr:colOff>
      <xdr:row>61</xdr:row>
      <xdr:rowOff>0</xdr:rowOff>
    </xdr:to>
    <xdr:sp>
      <xdr:nvSpPr>
        <xdr:cNvPr id="255" name="Line 255"/>
        <xdr:cNvSpPr>
          <a:spLocks/>
        </xdr:cNvSpPr>
      </xdr:nvSpPr>
      <xdr:spPr>
        <a:xfrm>
          <a:off x="18573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5</xdr:col>
      <xdr:colOff>0</xdr:colOff>
      <xdr:row>61</xdr:row>
      <xdr:rowOff>9525</xdr:rowOff>
    </xdr:to>
    <xdr:sp>
      <xdr:nvSpPr>
        <xdr:cNvPr id="256" name="Line 256"/>
        <xdr:cNvSpPr>
          <a:spLocks/>
        </xdr:cNvSpPr>
      </xdr:nvSpPr>
      <xdr:spPr>
        <a:xfrm flipH="1">
          <a:off x="18573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58</xdr:row>
      <xdr:rowOff>9525</xdr:rowOff>
    </xdr:from>
    <xdr:to>
      <xdr:col>7</xdr:col>
      <xdr:colOff>9525</xdr:colOff>
      <xdr:row>61</xdr:row>
      <xdr:rowOff>0</xdr:rowOff>
    </xdr:to>
    <xdr:sp>
      <xdr:nvSpPr>
        <xdr:cNvPr id="257" name="Line 257"/>
        <xdr:cNvSpPr>
          <a:spLocks/>
        </xdr:cNvSpPr>
      </xdr:nvSpPr>
      <xdr:spPr>
        <a:xfrm>
          <a:off x="28860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58</xdr:row>
      <xdr:rowOff>0</xdr:rowOff>
    </xdr:from>
    <xdr:to>
      <xdr:col>7</xdr:col>
      <xdr:colOff>0</xdr:colOff>
      <xdr:row>61</xdr:row>
      <xdr:rowOff>9525</xdr:rowOff>
    </xdr:to>
    <xdr:sp>
      <xdr:nvSpPr>
        <xdr:cNvPr id="258" name="Line 258"/>
        <xdr:cNvSpPr>
          <a:spLocks/>
        </xdr:cNvSpPr>
      </xdr:nvSpPr>
      <xdr:spPr>
        <a:xfrm flipH="1">
          <a:off x="28860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58</xdr:row>
      <xdr:rowOff>9525</xdr:rowOff>
    </xdr:from>
    <xdr:to>
      <xdr:col>9</xdr:col>
      <xdr:colOff>9525</xdr:colOff>
      <xdr:row>61</xdr:row>
      <xdr:rowOff>0</xdr:rowOff>
    </xdr:to>
    <xdr:sp>
      <xdr:nvSpPr>
        <xdr:cNvPr id="259" name="Line 259"/>
        <xdr:cNvSpPr>
          <a:spLocks/>
        </xdr:cNvSpPr>
      </xdr:nvSpPr>
      <xdr:spPr>
        <a:xfrm>
          <a:off x="39147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58</xdr:row>
      <xdr:rowOff>0</xdr:rowOff>
    </xdr:from>
    <xdr:to>
      <xdr:col>9</xdr:col>
      <xdr:colOff>0</xdr:colOff>
      <xdr:row>61</xdr:row>
      <xdr:rowOff>9525</xdr:rowOff>
    </xdr:to>
    <xdr:sp>
      <xdr:nvSpPr>
        <xdr:cNvPr id="260" name="Line 260"/>
        <xdr:cNvSpPr>
          <a:spLocks/>
        </xdr:cNvSpPr>
      </xdr:nvSpPr>
      <xdr:spPr>
        <a:xfrm flipH="1">
          <a:off x="39147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58</xdr:row>
      <xdr:rowOff>9525</xdr:rowOff>
    </xdr:from>
    <xdr:to>
      <xdr:col>11</xdr:col>
      <xdr:colOff>9525</xdr:colOff>
      <xdr:row>61</xdr:row>
      <xdr:rowOff>0</xdr:rowOff>
    </xdr:to>
    <xdr:sp>
      <xdr:nvSpPr>
        <xdr:cNvPr id="261" name="Line 261"/>
        <xdr:cNvSpPr>
          <a:spLocks/>
        </xdr:cNvSpPr>
      </xdr:nvSpPr>
      <xdr:spPr>
        <a:xfrm>
          <a:off x="49434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58</xdr:row>
      <xdr:rowOff>0</xdr:rowOff>
    </xdr:from>
    <xdr:to>
      <xdr:col>11</xdr:col>
      <xdr:colOff>0</xdr:colOff>
      <xdr:row>61</xdr:row>
      <xdr:rowOff>9525</xdr:rowOff>
    </xdr:to>
    <xdr:sp>
      <xdr:nvSpPr>
        <xdr:cNvPr id="262" name="Line 262"/>
        <xdr:cNvSpPr>
          <a:spLocks/>
        </xdr:cNvSpPr>
      </xdr:nvSpPr>
      <xdr:spPr>
        <a:xfrm flipH="1">
          <a:off x="49434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58</xdr:row>
      <xdr:rowOff>9525</xdr:rowOff>
    </xdr:from>
    <xdr:to>
      <xdr:col>7</xdr:col>
      <xdr:colOff>9525</xdr:colOff>
      <xdr:row>61</xdr:row>
      <xdr:rowOff>0</xdr:rowOff>
    </xdr:to>
    <xdr:sp>
      <xdr:nvSpPr>
        <xdr:cNvPr id="263" name="Line 263"/>
        <xdr:cNvSpPr>
          <a:spLocks/>
        </xdr:cNvSpPr>
      </xdr:nvSpPr>
      <xdr:spPr>
        <a:xfrm>
          <a:off x="28860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58</xdr:row>
      <xdr:rowOff>9525</xdr:rowOff>
    </xdr:from>
    <xdr:to>
      <xdr:col>9</xdr:col>
      <xdr:colOff>9525</xdr:colOff>
      <xdr:row>61</xdr:row>
      <xdr:rowOff>0</xdr:rowOff>
    </xdr:to>
    <xdr:sp>
      <xdr:nvSpPr>
        <xdr:cNvPr id="264" name="Line 264"/>
        <xdr:cNvSpPr>
          <a:spLocks/>
        </xdr:cNvSpPr>
      </xdr:nvSpPr>
      <xdr:spPr>
        <a:xfrm>
          <a:off x="39147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9525</xdr:rowOff>
    </xdr:from>
    <xdr:to>
      <xdr:col>3</xdr:col>
      <xdr:colOff>9525</xdr:colOff>
      <xdr:row>64</xdr:row>
      <xdr:rowOff>0</xdr:rowOff>
    </xdr:to>
    <xdr:sp>
      <xdr:nvSpPr>
        <xdr:cNvPr id="265" name="Line 265"/>
        <xdr:cNvSpPr>
          <a:spLocks/>
        </xdr:cNvSpPr>
      </xdr:nvSpPr>
      <xdr:spPr>
        <a:xfrm>
          <a:off x="8286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3</xdr:col>
      <xdr:colOff>0</xdr:colOff>
      <xdr:row>64</xdr:row>
      <xdr:rowOff>9525</xdr:rowOff>
    </xdr:to>
    <xdr:sp>
      <xdr:nvSpPr>
        <xdr:cNvPr id="266" name="Line 266"/>
        <xdr:cNvSpPr>
          <a:spLocks/>
        </xdr:cNvSpPr>
      </xdr:nvSpPr>
      <xdr:spPr>
        <a:xfrm flipH="1">
          <a:off x="8286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61</xdr:row>
      <xdr:rowOff>9525</xdr:rowOff>
    </xdr:from>
    <xdr:to>
      <xdr:col>5</xdr:col>
      <xdr:colOff>9525</xdr:colOff>
      <xdr:row>64</xdr:row>
      <xdr:rowOff>0</xdr:rowOff>
    </xdr:to>
    <xdr:sp>
      <xdr:nvSpPr>
        <xdr:cNvPr id="267" name="Line 267"/>
        <xdr:cNvSpPr>
          <a:spLocks/>
        </xdr:cNvSpPr>
      </xdr:nvSpPr>
      <xdr:spPr>
        <a:xfrm>
          <a:off x="18573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61</xdr:row>
      <xdr:rowOff>0</xdr:rowOff>
    </xdr:from>
    <xdr:to>
      <xdr:col>5</xdr:col>
      <xdr:colOff>0</xdr:colOff>
      <xdr:row>64</xdr:row>
      <xdr:rowOff>9525</xdr:rowOff>
    </xdr:to>
    <xdr:sp>
      <xdr:nvSpPr>
        <xdr:cNvPr id="268" name="Line 268"/>
        <xdr:cNvSpPr>
          <a:spLocks/>
        </xdr:cNvSpPr>
      </xdr:nvSpPr>
      <xdr:spPr>
        <a:xfrm flipH="1">
          <a:off x="18573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61</xdr:row>
      <xdr:rowOff>9525</xdr:rowOff>
    </xdr:from>
    <xdr:to>
      <xdr:col>7</xdr:col>
      <xdr:colOff>9525</xdr:colOff>
      <xdr:row>64</xdr:row>
      <xdr:rowOff>0</xdr:rowOff>
    </xdr:to>
    <xdr:sp>
      <xdr:nvSpPr>
        <xdr:cNvPr id="269" name="Line 269"/>
        <xdr:cNvSpPr>
          <a:spLocks/>
        </xdr:cNvSpPr>
      </xdr:nvSpPr>
      <xdr:spPr>
        <a:xfrm>
          <a:off x="28860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61</xdr:row>
      <xdr:rowOff>0</xdr:rowOff>
    </xdr:from>
    <xdr:to>
      <xdr:col>7</xdr:col>
      <xdr:colOff>0</xdr:colOff>
      <xdr:row>64</xdr:row>
      <xdr:rowOff>9525</xdr:rowOff>
    </xdr:to>
    <xdr:sp>
      <xdr:nvSpPr>
        <xdr:cNvPr id="270" name="Line 270"/>
        <xdr:cNvSpPr>
          <a:spLocks/>
        </xdr:cNvSpPr>
      </xdr:nvSpPr>
      <xdr:spPr>
        <a:xfrm flipH="1">
          <a:off x="28860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9525</xdr:rowOff>
    </xdr:from>
    <xdr:to>
      <xdr:col>9</xdr:col>
      <xdr:colOff>9525</xdr:colOff>
      <xdr:row>64</xdr:row>
      <xdr:rowOff>0</xdr:rowOff>
    </xdr:to>
    <xdr:sp>
      <xdr:nvSpPr>
        <xdr:cNvPr id="271" name="Line 271"/>
        <xdr:cNvSpPr>
          <a:spLocks/>
        </xdr:cNvSpPr>
      </xdr:nvSpPr>
      <xdr:spPr>
        <a:xfrm>
          <a:off x="39147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0</xdr:rowOff>
    </xdr:from>
    <xdr:to>
      <xdr:col>9</xdr:col>
      <xdr:colOff>0</xdr:colOff>
      <xdr:row>64</xdr:row>
      <xdr:rowOff>9525</xdr:rowOff>
    </xdr:to>
    <xdr:sp>
      <xdr:nvSpPr>
        <xdr:cNvPr id="272" name="Line 272"/>
        <xdr:cNvSpPr>
          <a:spLocks/>
        </xdr:cNvSpPr>
      </xdr:nvSpPr>
      <xdr:spPr>
        <a:xfrm flipH="1">
          <a:off x="39147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61</xdr:row>
      <xdr:rowOff>9525</xdr:rowOff>
    </xdr:from>
    <xdr:to>
      <xdr:col>11</xdr:col>
      <xdr:colOff>9525</xdr:colOff>
      <xdr:row>64</xdr:row>
      <xdr:rowOff>0</xdr:rowOff>
    </xdr:to>
    <xdr:sp>
      <xdr:nvSpPr>
        <xdr:cNvPr id="273" name="Line 273"/>
        <xdr:cNvSpPr>
          <a:spLocks/>
        </xdr:cNvSpPr>
      </xdr:nvSpPr>
      <xdr:spPr>
        <a:xfrm>
          <a:off x="49434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61</xdr:row>
      <xdr:rowOff>0</xdr:rowOff>
    </xdr:from>
    <xdr:to>
      <xdr:col>11</xdr:col>
      <xdr:colOff>0</xdr:colOff>
      <xdr:row>64</xdr:row>
      <xdr:rowOff>9525</xdr:rowOff>
    </xdr:to>
    <xdr:sp>
      <xdr:nvSpPr>
        <xdr:cNvPr id="274" name="Line 274"/>
        <xdr:cNvSpPr>
          <a:spLocks/>
        </xdr:cNvSpPr>
      </xdr:nvSpPr>
      <xdr:spPr>
        <a:xfrm flipH="1">
          <a:off x="49434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61</xdr:row>
      <xdr:rowOff>9525</xdr:rowOff>
    </xdr:from>
    <xdr:to>
      <xdr:col>7</xdr:col>
      <xdr:colOff>9525</xdr:colOff>
      <xdr:row>64</xdr:row>
      <xdr:rowOff>0</xdr:rowOff>
    </xdr:to>
    <xdr:sp>
      <xdr:nvSpPr>
        <xdr:cNvPr id="275" name="Line 275"/>
        <xdr:cNvSpPr>
          <a:spLocks/>
        </xdr:cNvSpPr>
      </xdr:nvSpPr>
      <xdr:spPr>
        <a:xfrm>
          <a:off x="28860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9525</xdr:rowOff>
    </xdr:from>
    <xdr:to>
      <xdr:col>9</xdr:col>
      <xdr:colOff>9525</xdr:colOff>
      <xdr:row>64</xdr:row>
      <xdr:rowOff>0</xdr:rowOff>
    </xdr:to>
    <xdr:sp>
      <xdr:nvSpPr>
        <xdr:cNvPr id="276" name="Line 276"/>
        <xdr:cNvSpPr>
          <a:spLocks/>
        </xdr:cNvSpPr>
      </xdr:nvSpPr>
      <xdr:spPr>
        <a:xfrm>
          <a:off x="39147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64</xdr:row>
      <xdr:rowOff>9525</xdr:rowOff>
    </xdr:from>
    <xdr:to>
      <xdr:col>3</xdr:col>
      <xdr:colOff>9525</xdr:colOff>
      <xdr:row>67</xdr:row>
      <xdr:rowOff>0</xdr:rowOff>
    </xdr:to>
    <xdr:sp>
      <xdr:nvSpPr>
        <xdr:cNvPr id="277" name="Line 277"/>
        <xdr:cNvSpPr>
          <a:spLocks/>
        </xdr:cNvSpPr>
      </xdr:nvSpPr>
      <xdr:spPr>
        <a:xfrm>
          <a:off x="8286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64</xdr:row>
      <xdr:rowOff>0</xdr:rowOff>
    </xdr:from>
    <xdr:to>
      <xdr:col>3</xdr:col>
      <xdr:colOff>0</xdr:colOff>
      <xdr:row>67</xdr:row>
      <xdr:rowOff>9525</xdr:rowOff>
    </xdr:to>
    <xdr:sp>
      <xdr:nvSpPr>
        <xdr:cNvPr id="278" name="Line 278"/>
        <xdr:cNvSpPr>
          <a:spLocks/>
        </xdr:cNvSpPr>
      </xdr:nvSpPr>
      <xdr:spPr>
        <a:xfrm flipH="1">
          <a:off x="8286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64</xdr:row>
      <xdr:rowOff>9525</xdr:rowOff>
    </xdr:from>
    <xdr:to>
      <xdr:col>5</xdr:col>
      <xdr:colOff>9525</xdr:colOff>
      <xdr:row>67</xdr:row>
      <xdr:rowOff>0</xdr:rowOff>
    </xdr:to>
    <xdr:sp>
      <xdr:nvSpPr>
        <xdr:cNvPr id="279" name="Line 279"/>
        <xdr:cNvSpPr>
          <a:spLocks/>
        </xdr:cNvSpPr>
      </xdr:nvSpPr>
      <xdr:spPr>
        <a:xfrm>
          <a:off x="18573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64</xdr:row>
      <xdr:rowOff>0</xdr:rowOff>
    </xdr:from>
    <xdr:to>
      <xdr:col>5</xdr:col>
      <xdr:colOff>0</xdr:colOff>
      <xdr:row>67</xdr:row>
      <xdr:rowOff>9525</xdr:rowOff>
    </xdr:to>
    <xdr:sp>
      <xdr:nvSpPr>
        <xdr:cNvPr id="280" name="Line 280"/>
        <xdr:cNvSpPr>
          <a:spLocks/>
        </xdr:cNvSpPr>
      </xdr:nvSpPr>
      <xdr:spPr>
        <a:xfrm flipH="1">
          <a:off x="18573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64</xdr:row>
      <xdr:rowOff>9525</xdr:rowOff>
    </xdr:from>
    <xdr:to>
      <xdr:col>7</xdr:col>
      <xdr:colOff>9525</xdr:colOff>
      <xdr:row>67</xdr:row>
      <xdr:rowOff>0</xdr:rowOff>
    </xdr:to>
    <xdr:sp>
      <xdr:nvSpPr>
        <xdr:cNvPr id="281" name="Line 281"/>
        <xdr:cNvSpPr>
          <a:spLocks/>
        </xdr:cNvSpPr>
      </xdr:nvSpPr>
      <xdr:spPr>
        <a:xfrm>
          <a:off x="28860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64</xdr:row>
      <xdr:rowOff>0</xdr:rowOff>
    </xdr:from>
    <xdr:to>
      <xdr:col>7</xdr:col>
      <xdr:colOff>0</xdr:colOff>
      <xdr:row>67</xdr:row>
      <xdr:rowOff>9525</xdr:rowOff>
    </xdr:to>
    <xdr:sp>
      <xdr:nvSpPr>
        <xdr:cNvPr id="282" name="Line 282"/>
        <xdr:cNvSpPr>
          <a:spLocks/>
        </xdr:cNvSpPr>
      </xdr:nvSpPr>
      <xdr:spPr>
        <a:xfrm flipH="1">
          <a:off x="28860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64</xdr:row>
      <xdr:rowOff>9525</xdr:rowOff>
    </xdr:from>
    <xdr:to>
      <xdr:col>9</xdr:col>
      <xdr:colOff>9525</xdr:colOff>
      <xdr:row>67</xdr:row>
      <xdr:rowOff>0</xdr:rowOff>
    </xdr:to>
    <xdr:sp>
      <xdr:nvSpPr>
        <xdr:cNvPr id="283" name="Line 283"/>
        <xdr:cNvSpPr>
          <a:spLocks/>
        </xdr:cNvSpPr>
      </xdr:nvSpPr>
      <xdr:spPr>
        <a:xfrm>
          <a:off x="39147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64</xdr:row>
      <xdr:rowOff>0</xdr:rowOff>
    </xdr:from>
    <xdr:to>
      <xdr:col>9</xdr:col>
      <xdr:colOff>0</xdr:colOff>
      <xdr:row>67</xdr:row>
      <xdr:rowOff>9525</xdr:rowOff>
    </xdr:to>
    <xdr:sp>
      <xdr:nvSpPr>
        <xdr:cNvPr id="284" name="Line 284"/>
        <xdr:cNvSpPr>
          <a:spLocks/>
        </xdr:cNvSpPr>
      </xdr:nvSpPr>
      <xdr:spPr>
        <a:xfrm flipH="1">
          <a:off x="39147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64</xdr:row>
      <xdr:rowOff>9525</xdr:rowOff>
    </xdr:from>
    <xdr:to>
      <xdr:col>11</xdr:col>
      <xdr:colOff>9525</xdr:colOff>
      <xdr:row>67</xdr:row>
      <xdr:rowOff>0</xdr:rowOff>
    </xdr:to>
    <xdr:sp>
      <xdr:nvSpPr>
        <xdr:cNvPr id="285" name="Line 285"/>
        <xdr:cNvSpPr>
          <a:spLocks/>
        </xdr:cNvSpPr>
      </xdr:nvSpPr>
      <xdr:spPr>
        <a:xfrm>
          <a:off x="49434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64</xdr:row>
      <xdr:rowOff>0</xdr:rowOff>
    </xdr:from>
    <xdr:to>
      <xdr:col>11</xdr:col>
      <xdr:colOff>0</xdr:colOff>
      <xdr:row>67</xdr:row>
      <xdr:rowOff>9525</xdr:rowOff>
    </xdr:to>
    <xdr:sp>
      <xdr:nvSpPr>
        <xdr:cNvPr id="286" name="Line 286"/>
        <xdr:cNvSpPr>
          <a:spLocks/>
        </xdr:cNvSpPr>
      </xdr:nvSpPr>
      <xdr:spPr>
        <a:xfrm flipH="1">
          <a:off x="49434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64</xdr:row>
      <xdr:rowOff>9525</xdr:rowOff>
    </xdr:from>
    <xdr:to>
      <xdr:col>7</xdr:col>
      <xdr:colOff>9525</xdr:colOff>
      <xdr:row>67</xdr:row>
      <xdr:rowOff>0</xdr:rowOff>
    </xdr:to>
    <xdr:sp>
      <xdr:nvSpPr>
        <xdr:cNvPr id="287" name="Line 287"/>
        <xdr:cNvSpPr>
          <a:spLocks/>
        </xdr:cNvSpPr>
      </xdr:nvSpPr>
      <xdr:spPr>
        <a:xfrm>
          <a:off x="28860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64</xdr:row>
      <xdr:rowOff>9525</xdr:rowOff>
    </xdr:from>
    <xdr:to>
      <xdr:col>9</xdr:col>
      <xdr:colOff>9525</xdr:colOff>
      <xdr:row>67</xdr:row>
      <xdr:rowOff>0</xdr:rowOff>
    </xdr:to>
    <xdr:sp>
      <xdr:nvSpPr>
        <xdr:cNvPr id="288" name="Line 288"/>
        <xdr:cNvSpPr>
          <a:spLocks/>
        </xdr:cNvSpPr>
      </xdr:nvSpPr>
      <xdr:spPr>
        <a:xfrm>
          <a:off x="39147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67</xdr:row>
      <xdr:rowOff>9525</xdr:rowOff>
    </xdr:from>
    <xdr:to>
      <xdr:col>3</xdr:col>
      <xdr:colOff>9525</xdr:colOff>
      <xdr:row>70</xdr:row>
      <xdr:rowOff>0</xdr:rowOff>
    </xdr:to>
    <xdr:sp>
      <xdr:nvSpPr>
        <xdr:cNvPr id="289" name="Line 289"/>
        <xdr:cNvSpPr>
          <a:spLocks/>
        </xdr:cNvSpPr>
      </xdr:nvSpPr>
      <xdr:spPr>
        <a:xfrm>
          <a:off x="8286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67</xdr:row>
      <xdr:rowOff>0</xdr:rowOff>
    </xdr:from>
    <xdr:to>
      <xdr:col>3</xdr:col>
      <xdr:colOff>0</xdr:colOff>
      <xdr:row>70</xdr:row>
      <xdr:rowOff>9525</xdr:rowOff>
    </xdr:to>
    <xdr:sp>
      <xdr:nvSpPr>
        <xdr:cNvPr id="290" name="Line 290"/>
        <xdr:cNvSpPr>
          <a:spLocks/>
        </xdr:cNvSpPr>
      </xdr:nvSpPr>
      <xdr:spPr>
        <a:xfrm flipH="1">
          <a:off x="8286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67</xdr:row>
      <xdr:rowOff>9525</xdr:rowOff>
    </xdr:from>
    <xdr:to>
      <xdr:col>5</xdr:col>
      <xdr:colOff>9525</xdr:colOff>
      <xdr:row>70</xdr:row>
      <xdr:rowOff>0</xdr:rowOff>
    </xdr:to>
    <xdr:sp>
      <xdr:nvSpPr>
        <xdr:cNvPr id="291" name="Line 291"/>
        <xdr:cNvSpPr>
          <a:spLocks/>
        </xdr:cNvSpPr>
      </xdr:nvSpPr>
      <xdr:spPr>
        <a:xfrm>
          <a:off x="18573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67</xdr:row>
      <xdr:rowOff>0</xdr:rowOff>
    </xdr:from>
    <xdr:to>
      <xdr:col>5</xdr:col>
      <xdr:colOff>0</xdr:colOff>
      <xdr:row>70</xdr:row>
      <xdr:rowOff>9525</xdr:rowOff>
    </xdr:to>
    <xdr:sp>
      <xdr:nvSpPr>
        <xdr:cNvPr id="292" name="Line 292"/>
        <xdr:cNvSpPr>
          <a:spLocks/>
        </xdr:cNvSpPr>
      </xdr:nvSpPr>
      <xdr:spPr>
        <a:xfrm flipH="1">
          <a:off x="18573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67</xdr:row>
      <xdr:rowOff>9525</xdr:rowOff>
    </xdr:from>
    <xdr:to>
      <xdr:col>7</xdr:col>
      <xdr:colOff>9525</xdr:colOff>
      <xdr:row>70</xdr:row>
      <xdr:rowOff>0</xdr:rowOff>
    </xdr:to>
    <xdr:sp>
      <xdr:nvSpPr>
        <xdr:cNvPr id="293" name="Line 293"/>
        <xdr:cNvSpPr>
          <a:spLocks/>
        </xdr:cNvSpPr>
      </xdr:nvSpPr>
      <xdr:spPr>
        <a:xfrm>
          <a:off x="28860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67</xdr:row>
      <xdr:rowOff>0</xdr:rowOff>
    </xdr:from>
    <xdr:to>
      <xdr:col>7</xdr:col>
      <xdr:colOff>0</xdr:colOff>
      <xdr:row>70</xdr:row>
      <xdr:rowOff>9525</xdr:rowOff>
    </xdr:to>
    <xdr:sp>
      <xdr:nvSpPr>
        <xdr:cNvPr id="294" name="Line 294"/>
        <xdr:cNvSpPr>
          <a:spLocks/>
        </xdr:cNvSpPr>
      </xdr:nvSpPr>
      <xdr:spPr>
        <a:xfrm flipH="1">
          <a:off x="28860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67</xdr:row>
      <xdr:rowOff>9525</xdr:rowOff>
    </xdr:from>
    <xdr:to>
      <xdr:col>9</xdr:col>
      <xdr:colOff>9525</xdr:colOff>
      <xdr:row>70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147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67</xdr:row>
      <xdr:rowOff>0</xdr:rowOff>
    </xdr:from>
    <xdr:to>
      <xdr:col>9</xdr:col>
      <xdr:colOff>0</xdr:colOff>
      <xdr:row>70</xdr:row>
      <xdr:rowOff>9525</xdr:rowOff>
    </xdr:to>
    <xdr:sp>
      <xdr:nvSpPr>
        <xdr:cNvPr id="296" name="Line 296"/>
        <xdr:cNvSpPr>
          <a:spLocks/>
        </xdr:cNvSpPr>
      </xdr:nvSpPr>
      <xdr:spPr>
        <a:xfrm flipH="1">
          <a:off x="39147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67</xdr:row>
      <xdr:rowOff>9525</xdr:rowOff>
    </xdr:from>
    <xdr:to>
      <xdr:col>11</xdr:col>
      <xdr:colOff>9525</xdr:colOff>
      <xdr:row>70</xdr:row>
      <xdr:rowOff>0</xdr:rowOff>
    </xdr:to>
    <xdr:sp>
      <xdr:nvSpPr>
        <xdr:cNvPr id="297" name="Line 297"/>
        <xdr:cNvSpPr>
          <a:spLocks/>
        </xdr:cNvSpPr>
      </xdr:nvSpPr>
      <xdr:spPr>
        <a:xfrm>
          <a:off x="49434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67</xdr:row>
      <xdr:rowOff>0</xdr:rowOff>
    </xdr:from>
    <xdr:to>
      <xdr:col>11</xdr:col>
      <xdr:colOff>0</xdr:colOff>
      <xdr:row>70</xdr:row>
      <xdr:rowOff>9525</xdr:rowOff>
    </xdr:to>
    <xdr:sp>
      <xdr:nvSpPr>
        <xdr:cNvPr id="298" name="Line 298"/>
        <xdr:cNvSpPr>
          <a:spLocks/>
        </xdr:cNvSpPr>
      </xdr:nvSpPr>
      <xdr:spPr>
        <a:xfrm flipH="1">
          <a:off x="49434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67</xdr:row>
      <xdr:rowOff>9525</xdr:rowOff>
    </xdr:from>
    <xdr:to>
      <xdr:col>7</xdr:col>
      <xdr:colOff>9525</xdr:colOff>
      <xdr:row>70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8860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67</xdr:row>
      <xdr:rowOff>9525</xdr:rowOff>
    </xdr:from>
    <xdr:to>
      <xdr:col>9</xdr:col>
      <xdr:colOff>9525</xdr:colOff>
      <xdr:row>70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9147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70</xdr:row>
      <xdr:rowOff>9525</xdr:rowOff>
    </xdr:from>
    <xdr:to>
      <xdr:col>3</xdr:col>
      <xdr:colOff>9525</xdr:colOff>
      <xdr:row>73</xdr:row>
      <xdr:rowOff>0</xdr:rowOff>
    </xdr:to>
    <xdr:sp>
      <xdr:nvSpPr>
        <xdr:cNvPr id="301" name="Line 301"/>
        <xdr:cNvSpPr>
          <a:spLocks/>
        </xdr:cNvSpPr>
      </xdr:nvSpPr>
      <xdr:spPr>
        <a:xfrm>
          <a:off x="8286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70</xdr:row>
      <xdr:rowOff>0</xdr:rowOff>
    </xdr:from>
    <xdr:to>
      <xdr:col>3</xdr:col>
      <xdr:colOff>0</xdr:colOff>
      <xdr:row>73</xdr:row>
      <xdr:rowOff>9525</xdr:rowOff>
    </xdr:to>
    <xdr:sp>
      <xdr:nvSpPr>
        <xdr:cNvPr id="302" name="Line 302"/>
        <xdr:cNvSpPr>
          <a:spLocks/>
        </xdr:cNvSpPr>
      </xdr:nvSpPr>
      <xdr:spPr>
        <a:xfrm flipH="1">
          <a:off x="8286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70</xdr:row>
      <xdr:rowOff>9525</xdr:rowOff>
    </xdr:from>
    <xdr:to>
      <xdr:col>5</xdr:col>
      <xdr:colOff>9525</xdr:colOff>
      <xdr:row>73</xdr:row>
      <xdr:rowOff>0</xdr:rowOff>
    </xdr:to>
    <xdr:sp>
      <xdr:nvSpPr>
        <xdr:cNvPr id="303" name="Line 303"/>
        <xdr:cNvSpPr>
          <a:spLocks/>
        </xdr:cNvSpPr>
      </xdr:nvSpPr>
      <xdr:spPr>
        <a:xfrm>
          <a:off x="18573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70</xdr:row>
      <xdr:rowOff>0</xdr:rowOff>
    </xdr:from>
    <xdr:to>
      <xdr:col>5</xdr:col>
      <xdr:colOff>0</xdr:colOff>
      <xdr:row>73</xdr:row>
      <xdr:rowOff>9525</xdr:rowOff>
    </xdr:to>
    <xdr:sp>
      <xdr:nvSpPr>
        <xdr:cNvPr id="304" name="Line 304"/>
        <xdr:cNvSpPr>
          <a:spLocks/>
        </xdr:cNvSpPr>
      </xdr:nvSpPr>
      <xdr:spPr>
        <a:xfrm flipH="1">
          <a:off x="18573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70</xdr:row>
      <xdr:rowOff>9525</xdr:rowOff>
    </xdr:from>
    <xdr:to>
      <xdr:col>7</xdr:col>
      <xdr:colOff>9525</xdr:colOff>
      <xdr:row>73</xdr:row>
      <xdr:rowOff>0</xdr:rowOff>
    </xdr:to>
    <xdr:sp>
      <xdr:nvSpPr>
        <xdr:cNvPr id="305" name="Line 305"/>
        <xdr:cNvSpPr>
          <a:spLocks/>
        </xdr:cNvSpPr>
      </xdr:nvSpPr>
      <xdr:spPr>
        <a:xfrm>
          <a:off x="28860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70</xdr:row>
      <xdr:rowOff>0</xdr:rowOff>
    </xdr:from>
    <xdr:to>
      <xdr:col>7</xdr:col>
      <xdr:colOff>0</xdr:colOff>
      <xdr:row>73</xdr:row>
      <xdr:rowOff>9525</xdr:rowOff>
    </xdr:to>
    <xdr:sp>
      <xdr:nvSpPr>
        <xdr:cNvPr id="306" name="Line 306"/>
        <xdr:cNvSpPr>
          <a:spLocks/>
        </xdr:cNvSpPr>
      </xdr:nvSpPr>
      <xdr:spPr>
        <a:xfrm flipH="1">
          <a:off x="28860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9525</xdr:rowOff>
    </xdr:from>
    <xdr:to>
      <xdr:col>9</xdr:col>
      <xdr:colOff>9525</xdr:colOff>
      <xdr:row>73</xdr:row>
      <xdr:rowOff>0</xdr:rowOff>
    </xdr:to>
    <xdr:sp>
      <xdr:nvSpPr>
        <xdr:cNvPr id="307" name="Line 307"/>
        <xdr:cNvSpPr>
          <a:spLocks/>
        </xdr:cNvSpPr>
      </xdr:nvSpPr>
      <xdr:spPr>
        <a:xfrm>
          <a:off x="39147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0</xdr:rowOff>
    </xdr:from>
    <xdr:to>
      <xdr:col>9</xdr:col>
      <xdr:colOff>0</xdr:colOff>
      <xdr:row>73</xdr:row>
      <xdr:rowOff>9525</xdr:rowOff>
    </xdr:to>
    <xdr:sp>
      <xdr:nvSpPr>
        <xdr:cNvPr id="308" name="Line 308"/>
        <xdr:cNvSpPr>
          <a:spLocks/>
        </xdr:cNvSpPr>
      </xdr:nvSpPr>
      <xdr:spPr>
        <a:xfrm flipH="1">
          <a:off x="39147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70</xdr:row>
      <xdr:rowOff>9525</xdr:rowOff>
    </xdr:from>
    <xdr:to>
      <xdr:col>11</xdr:col>
      <xdr:colOff>9525</xdr:colOff>
      <xdr:row>73</xdr:row>
      <xdr:rowOff>0</xdr:rowOff>
    </xdr:to>
    <xdr:sp>
      <xdr:nvSpPr>
        <xdr:cNvPr id="309" name="Line 309"/>
        <xdr:cNvSpPr>
          <a:spLocks/>
        </xdr:cNvSpPr>
      </xdr:nvSpPr>
      <xdr:spPr>
        <a:xfrm>
          <a:off x="49434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70</xdr:row>
      <xdr:rowOff>0</xdr:rowOff>
    </xdr:from>
    <xdr:to>
      <xdr:col>11</xdr:col>
      <xdr:colOff>0</xdr:colOff>
      <xdr:row>73</xdr:row>
      <xdr:rowOff>9525</xdr:rowOff>
    </xdr:to>
    <xdr:sp>
      <xdr:nvSpPr>
        <xdr:cNvPr id="310" name="Line 310"/>
        <xdr:cNvSpPr>
          <a:spLocks/>
        </xdr:cNvSpPr>
      </xdr:nvSpPr>
      <xdr:spPr>
        <a:xfrm flipH="1">
          <a:off x="49434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70</xdr:row>
      <xdr:rowOff>9525</xdr:rowOff>
    </xdr:from>
    <xdr:to>
      <xdr:col>7</xdr:col>
      <xdr:colOff>9525</xdr:colOff>
      <xdr:row>73</xdr:row>
      <xdr:rowOff>0</xdr:rowOff>
    </xdr:to>
    <xdr:sp>
      <xdr:nvSpPr>
        <xdr:cNvPr id="311" name="Line 311"/>
        <xdr:cNvSpPr>
          <a:spLocks/>
        </xdr:cNvSpPr>
      </xdr:nvSpPr>
      <xdr:spPr>
        <a:xfrm>
          <a:off x="28860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9525</xdr:rowOff>
    </xdr:from>
    <xdr:to>
      <xdr:col>9</xdr:col>
      <xdr:colOff>9525</xdr:colOff>
      <xdr:row>73</xdr:row>
      <xdr:rowOff>0</xdr:rowOff>
    </xdr:to>
    <xdr:sp>
      <xdr:nvSpPr>
        <xdr:cNvPr id="312" name="Line 312"/>
        <xdr:cNvSpPr>
          <a:spLocks/>
        </xdr:cNvSpPr>
      </xdr:nvSpPr>
      <xdr:spPr>
        <a:xfrm>
          <a:off x="39147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73</xdr:row>
      <xdr:rowOff>9525</xdr:rowOff>
    </xdr:from>
    <xdr:to>
      <xdr:col>3</xdr:col>
      <xdr:colOff>9525</xdr:colOff>
      <xdr:row>76</xdr:row>
      <xdr:rowOff>0</xdr:rowOff>
    </xdr:to>
    <xdr:sp>
      <xdr:nvSpPr>
        <xdr:cNvPr id="313" name="Line 313"/>
        <xdr:cNvSpPr>
          <a:spLocks/>
        </xdr:cNvSpPr>
      </xdr:nvSpPr>
      <xdr:spPr>
        <a:xfrm>
          <a:off x="8286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73</xdr:row>
      <xdr:rowOff>0</xdr:rowOff>
    </xdr:from>
    <xdr:to>
      <xdr:col>3</xdr:col>
      <xdr:colOff>0</xdr:colOff>
      <xdr:row>76</xdr:row>
      <xdr:rowOff>9525</xdr:rowOff>
    </xdr:to>
    <xdr:sp>
      <xdr:nvSpPr>
        <xdr:cNvPr id="314" name="Line 314"/>
        <xdr:cNvSpPr>
          <a:spLocks/>
        </xdr:cNvSpPr>
      </xdr:nvSpPr>
      <xdr:spPr>
        <a:xfrm flipH="1">
          <a:off x="8286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73</xdr:row>
      <xdr:rowOff>9525</xdr:rowOff>
    </xdr:from>
    <xdr:to>
      <xdr:col>5</xdr:col>
      <xdr:colOff>9525</xdr:colOff>
      <xdr:row>76</xdr:row>
      <xdr:rowOff>0</xdr:rowOff>
    </xdr:to>
    <xdr:sp>
      <xdr:nvSpPr>
        <xdr:cNvPr id="315" name="Line 315"/>
        <xdr:cNvSpPr>
          <a:spLocks/>
        </xdr:cNvSpPr>
      </xdr:nvSpPr>
      <xdr:spPr>
        <a:xfrm>
          <a:off x="18573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73</xdr:row>
      <xdr:rowOff>0</xdr:rowOff>
    </xdr:from>
    <xdr:to>
      <xdr:col>5</xdr:col>
      <xdr:colOff>0</xdr:colOff>
      <xdr:row>76</xdr:row>
      <xdr:rowOff>9525</xdr:rowOff>
    </xdr:to>
    <xdr:sp>
      <xdr:nvSpPr>
        <xdr:cNvPr id="316" name="Line 316"/>
        <xdr:cNvSpPr>
          <a:spLocks/>
        </xdr:cNvSpPr>
      </xdr:nvSpPr>
      <xdr:spPr>
        <a:xfrm flipH="1">
          <a:off x="18573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9525</xdr:rowOff>
    </xdr:from>
    <xdr:to>
      <xdr:col>7</xdr:col>
      <xdr:colOff>9525</xdr:colOff>
      <xdr:row>76</xdr:row>
      <xdr:rowOff>0</xdr:rowOff>
    </xdr:to>
    <xdr:sp>
      <xdr:nvSpPr>
        <xdr:cNvPr id="317" name="Line 317"/>
        <xdr:cNvSpPr>
          <a:spLocks/>
        </xdr:cNvSpPr>
      </xdr:nvSpPr>
      <xdr:spPr>
        <a:xfrm>
          <a:off x="28860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7</xdr:col>
      <xdr:colOff>0</xdr:colOff>
      <xdr:row>76</xdr:row>
      <xdr:rowOff>9525</xdr:rowOff>
    </xdr:to>
    <xdr:sp>
      <xdr:nvSpPr>
        <xdr:cNvPr id="318" name="Line 318"/>
        <xdr:cNvSpPr>
          <a:spLocks/>
        </xdr:cNvSpPr>
      </xdr:nvSpPr>
      <xdr:spPr>
        <a:xfrm flipH="1">
          <a:off x="28860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73</xdr:row>
      <xdr:rowOff>9525</xdr:rowOff>
    </xdr:from>
    <xdr:to>
      <xdr:col>9</xdr:col>
      <xdr:colOff>9525</xdr:colOff>
      <xdr:row>76</xdr:row>
      <xdr:rowOff>0</xdr:rowOff>
    </xdr:to>
    <xdr:sp>
      <xdr:nvSpPr>
        <xdr:cNvPr id="319" name="Line 319"/>
        <xdr:cNvSpPr>
          <a:spLocks/>
        </xdr:cNvSpPr>
      </xdr:nvSpPr>
      <xdr:spPr>
        <a:xfrm>
          <a:off x="39147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73</xdr:row>
      <xdr:rowOff>0</xdr:rowOff>
    </xdr:from>
    <xdr:to>
      <xdr:col>9</xdr:col>
      <xdr:colOff>0</xdr:colOff>
      <xdr:row>76</xdr:row>
      <xdr:rowOff>9525</xdr:rowOff>
    </xdr:to>
    <xdr:sp>
      <xdr:nvSpPr>
        <xdr:cNvPr id="320" name="Line 320"/>
        <xdr:cNvSpPr>
          <a:spLocks/>
        </xdr:cNvSpPr>
      </xdr:nvSpPr>
      <xdr:spPr>
        <a:xfrm flipH="1">
          <a:off x="39147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73</xdr:row>
      <xdr:rowOff>9525</xdr:rowOff>
    </xdr:from>
    <xdr:to>
      <xdr:col>11</xdr:col>
      <xdr:colOff>9525</xdr:colOff>
      <xdr:row>76</xdr:row>
      <xdr:rowOff>0</xdr:rowOff>
    </xdr:to>
    <xdr:sp>
      <xdr:nvSpPr>
        <xdr:cNvPr id="321" name="Line 321"/>
        <xdr:cNvSpPr>
          <a:spLocks/>
        </xdr:cNvSpPr>
      </xdr:nvSpPr>
      <xdr:spPr>
        <a:xfrm>
          <a:off x="49434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73</xdr:row>
      <xdr:rowOff>0</xdr:rowOff>
    </xdr:from>
    <xdr:to>
      <xdr:col>11</xdr:col>
      <xdr:colOff>0</xdr:colOff>
      <xdr:row>76</xdr:row>
      <xdr:rowOff>9525</xdr:rowOff>
    </xdr:to>
    <xdr:sp>
      <xdr:nvSpPr>
        <xdr:cNvPr id="322" name="Line 322"/>
        <xdr:cNvSpPr>
          <a:spLocks/>
        </xdr:cNvSpPr>
      </xdr:nvSpPr>
      <xdr:spPr>
        <a:xfrm flipH="1">
          <a:off x="49434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9525</xdr:rowOff>
    </xdr:from>
    <xdr:to>
      <xdr:col>7</xdr:col>
      <xdr:colOff>9525</xdr:colOff>
      <xdr:row>76</xdr:row>
      <xdr:rowOff>0</xdr:rowOff>
    </xdr:to>
    <xdr:sp>
      <xdr:nvSpPr>
        <xdr:cNvPr id="323" name="Line 323"/>
        <xdr:cNvSpPr>
          <a:spLocks/>
        </xdr:cNvSpPr>
      </xdr:nvSpPr>
      <xdr:spPr>
        <a:xfrm>
          <a:off x="28860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73</xdr:row>
      <xdr:rowOff>9525</xdr:rowOff>
    </xdr:from>
    <xdr:to>
      <xdr:col>9</xdr:col>
      <xdr:colOff>9525</xdr:colOff>
      <xdr:row>76</xdr:row>
      <xdr:rowOff>0</xdr:rowOff>
    </xdr:to>
    <xdr:sp>
      <xdr:nvSpPr>
        <xdr:cNvPr id="324" name="Line 324"/>
        <xdr:cNvSpPr>
          <a:spLocks/>
        </xdr:cNvSpPr>
      </xdr:nvSpPr>
      <xdr:spPr>
        <a:xfrm>
          <a:off x="39147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76</xdr:row>
      <xdr:rowOff>9525</xdr:rowOff>
    </xdr:from>
    <xdr:to>
      <xdr:col>3</xdr:col>
      <xdr:colOff>9525</xdr:colOff>
      <xdr:row>79</xdr:row>
      <xdr:rowOff>0</xdr:rowOff>
    </xdr:to>
    <xdr:sp>
      <xdr:nvSpPr>
        <xdr:cNvPr id="325" name="Line 325"/>
        <xdr:cNvSpPr>
          <a:spLocks/>
        </xdr:cNvSpPr>
      </xdr:nvSpPr>
      <xdr:spPr>
        <a:xfrm>
          <a:off x="8286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76</xdr:row>
      <xdr:rowOff>0</xdr:rowOff>
    </xdr:from>
    <xdr:to>
      <xdr:col>3</xdr:col>
      <xdr:colOff>0</xdr:colOff>
      <xdr:row>79</xdr:row>
      <xdr:rowOff>9525</xdr:rowOff>
    </xdr:to>
    <xdr:sp>
      <xdr:nvSpPr>
        <xdr:cNvPr id="326" name="Line 326"/>
        <xdr:cNvSpPr>
          <a:spLocks/>
        </xdr:cNvSpPr>
      </xdr:nvSpPr>
      <xdr:spPr>
        <a:xfrm flipH="1">
          <a:off x="8286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76</xdr:row>
      <xdr:rowOff>9525</xdr:rowOff>
    </xdr:from>
    <xdr:to>
      <xdr:col>5</xdr:col>
      <xdr:colOff>9525</xdr:colOff>
      <xdr:row>79</xdr:row>
      <xdr:rowOff>0</xdr:rowOff>
    </xdr:to>
    <xdr:sp>
      <xdr:nvSpPr>
        <xdr:cNvPr id="327" name="Line 327"/>
        <xdr:cNvSpPr>
          <a:spLocks/>
        </xdr:cNvSpPr>
      </xdr:nvSpPr>
      <xdr:spPr>
        <a:xfrm>
          <a:off x="18573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76</xdr:row>
      <xdr:rowOff>0</xdr:rowOff>
    </xdr:from>
    <xdr:to>
      <xdr:col>5</xdr:col>
      <xdr:colOff>0</xdr:colOff>
      <xdr:row>79</xdr:row>
      <xdr:rowOff>9525</xdr:rowOff>
    </xdr:to>
    <xdr:sp>
      <xdr:nvSpPr>
        <xdr:cNvPr id="328" name="Line 328"/>
        <xdr:cNvSpPr>
          <a:spLocks/>
        </xdr:cNvSpPr>
      </xdr:nvSpPr>
      <xdr:spPr>
        <a:xfrm flipH="1">
          <a:off x="18573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76</xdr:row>
      <xdr:rowOff>9525</xdr:rowOff>
    </xdr:from>
    <xdr:to>
      <xdr:col>7</xdr:col>
      <xdr:colOff>9525</xdr:colOff>
      <xdr:row>79</xdr:row>
      <xdr:rowOff>0</xdr:rowOff>
    </xdr:to>
    <xdr:sp>
      <xdr:nvSpPr>
        <xdr:cNvPr id="329" name="Line 329"/>
        <xdr:cNvSpPr>
          <a:spLocks/>
        </xdr:cNvSpPr>
      </xdr:nvSpPr>
      <xdr:spPr>
        <a:xfrm>
          <a:off x="28860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76</xdr:row>
      <xdr:rowOff>0</xdr:rowOff>
    </xdr:from>
    <xdr:to>
      <xdr:col>7</xdr:col>
      <xdr:colOff>0</xdr:colOff>
      <xdr:row>79</xdr:row>
      <xdr:rowOff>9525</xdr:rowOff>
    </xdr:to>
    <xdr:sp>
      <xdr:nvSpPr>
        <xdr:cNvPr id="330" name="Line 330"/>
        <xdr:cNvSpPr>
          <a:spLocks/>
        </xdr:cNvSpPr>
      </xdr:nvSpPr>
      <xdr:spPr>
        <a:xfrm flipH="1">
          <a:off x="28860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76</xdr:row>
      <xdr:rowOff>9525</xdr:rowOff>
    </xdr:from>
    <xdr:to>
      <xdr:col>9</xdr:col>
      <xdr:colOff>9525</xdr:colOff>
      <xdr:row>79</xdr:row>
      <xdr:rowOff>0</xdr:rowOff>
    </xdr:to>
    <xdr:sp>
      <xdr:nvSpPr>
        <xdr:cNvPr id="331" name="Line 331"/>
        <xdr:cNvSpPr>
          <a:spLocks/>
        </xdr:cNvSpPr>
      </xdr:nvSpPr>
      <xdr:spPr>
        <a:xfrm>
          <a:off x="39147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76</xdr:row>
      <xdr:rowOff>0</xdr:rowOff>
    </xdr:from>
    <xdr:to>
      <xdr:col>9</xdr:col>
      <xdr:colOff>0</xdr:colOff>
      <xdr:row>79</xdr:row>
      <xdr:rowOff>9525</xdr:rowOff>
    </xdr:to>
    <xdr:sp>
      <xdr:nvSpPr>
        <xdr:cNvPr id="332" name="Line 332"/>
        <xdr:cNvSpPr>
          <a:spLocks/>
        </xdr:cNvSpPr>
      </xdr:nvSpPr>
      <xdr:spPr>
        <a:xfrm flipH="1">
          <a:off x="39147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76</xdr:row>
      <xdr:rowOff>9525</xdr:rowOff>
    </xdr:from>
    <xdr:to>
      <xdr:col>11</xdr:col>
      <xdr:colOff>9525</xdr:colOff>
      <xdr:row>79</xdr:row>
      <xdr:rowOff>0</xdr:rowOff>
    </xdr:to>
    <xdr:sp>
      <xdr:nvSpPr>
        <xdr:cNvPr id="333" name="Line 333"/>
        <xdr:cNvSpPr>
          <a:spLocks/>
        </xdr:cNvSpPr>
      </xdr:nvSpPr>
      <xdr:spPr>
        <a:xfrm>
          <a:off x="49434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76</xdr:row>
      <xdr:rowOff>0</xdr:rowOff>
    </xdr:from>
    <xdr:to>
      <xdr:col>11</xdr:col>
      <xdr:colOff>0</xdr:colOff>
      <xdr:row>79</xdr:row>
      <xdr:rowOff>9525</xdr:rowOff>
    </xdr:to>
    <xdr:sp>
      <xdr:nvSpPr>
        <xdr:cNvPr id="334" name="Line 334"/>
        <xdr:cNvSpPr>
          <a:spLocks/>
        </xdr:cNvSpPr>
      </xdr:nvSpPr>
      <xdr:spPr>
        <a:xfrm flipH="1">
          <a:off x="49434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76</xdr:row>
      <xdr:rowOff>9525</xdr:rowOff>
    </xdr:from>
    <xdr:to>
      <xdr:col>7</xdr:col>
      <xdr:colOff>9525</xdr:colOff>
      <xdr:row>79</xdr:row>
      <xdr:rowOff>0</xdr:rowOff>
    </xdr:to>
    <xdr:sp>
      <xdr:nvSpPr>
        <xdr:cNvPr id="335" name="Line 335"/>
        <xdr:cNvSpPr>
          <a:spLocks/>
        </xdr:cNvSpPr>
      </xdr:nvSpPr>
      <xdr:spPr>
        <a:xfrm>
          <a:off x="28860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76</xdr:row>
      <xdr:rowOff>9525</xdr:rowOff>
    </xdr:from>
    <xdr:to>
      <xdr:col>9</xdr:col>
      <xdr:colOff>9525</xdr:colOff>
      <xdr:row>79</xdr:row>
      <xdr:rowOff>0</xdr:rowOff>
    </xdr:to>
    <xdr:sp>
      <xdr:nvSpPr>
        <xdr:cNvPr id="336" name="Line 336"/>
        <xdr:cNvSpPr>
          <a:spLocks/>
        </xdr:cNvSpPr>
      </xdr:nvSpPr>
      <xdr:spPr>
        <a:xfrm>
          <a:off x="39147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79</xdr:row>
      <xdr:rowOff>9525</xdr:rowOff>
    </xdr:from>
    <xdr:to>
      <xdr:col>3</xdr:col>
      <xdr:colOff>9525</xdr:colOff>
      <xdr:row>82</xdr:row>
      <xdr:rowOff>0</xdr:rowOff>
    </xdr:to>
    <xdr:sp>
      <xdr:nvSpPr>
        <xdr:cNvPr id="337" name="Line 337"/>
        <xdr:cNvSpPr>
          <a:spLocks/>
        </xdr:cNvSpPr>
      </xdr:nvSpPr>
      <xdr:spPr>
        <a:xfrm>
          <a:off x="8286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79</xdr:row>
      <xdr:rowOff>0</xdr:rowOff>
    </xdr:from>
    <xdr:to>
      <xdr:col>3</xdr:col>
      <xdr:colOff>0</xdr:colOff>
      <xdr:row>82</xdr:row>
      <xdr:rowOff>9525</xdr:rowOff>
    </xdr:to>
    <xdr:sp>
      <xdr:nvSpPr>
        <xdr:cNvPr id="338" name="Line 338"/>
        <xdr:cNvSpPr>
          <a:spLocks/>
        </xdr:cNvSpPr>
      </xdr:nvSpPr>
      <xdr:spPr>
        <a:xfrm flipH="1">
          <a:off x="8286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79</xdr:row>
      <xdr:rowOff>9525</xdr:rowOff>
    </xdr:from>
    <xdr:to>
      <xdr:col>5</xdr:col>
      <xdr:colOff>9525</xdr:colOff>
      <xdr:row>82</xdr:row>
      <xdr:rowOff>0</xdr:rowOff>
    </xdr:to>
    <xdr:sp>
      <xdr:nvSpPr>
        <xdr:cNvPr id="339" name="Line 339"/>
        <xdr:cNvSpPr>
          <a:spLocks/>
        </xdr:cNvSpPr>
      </xdr:nvSpPr>
      <xdr:spPr>
        <a:xfrm>
          <a:off x="18573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79</xdr:row>
      <xdr:rowOff>0</xdr:rowOff>
    </xdr:from>
    <xdr:to>
      <xdr:col>5</xdr:col>
      <xdr:colOff>0</xdr:colOff>
      <xdr:row>82</xdr:row>
      <xdr:rowOff>9525</xdr:rowOff>
    </xdr:to>
    <xdr:sp>
      <xdr:nvSpPr>
        <xdr:cNvPr id="340" name="Line 340"/>
        <xdr:cNvSpPr>
          <a:spLocks/>
        </xdr:cNvSpPr>
      </xdr:nvSpPr>
      <xdr:spPr>
        <a:xfrm flipH="1">
          <a:off x="18573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9525</xdr:rowOff>
    </xdr:from>
    <xdr:to>
      <xdr:col>7</xdr:col>
      <xdr:colOff>9525</xdr:colOff>
      <xdr:row>82</xdr:row>
      <xdr:rowOff>0</xdr:rowOff>
    </xdr:to>
    <xdr:sp>
      <xdr:nvSpPr>
        <xdr:cNvPr id="341" name="Line 341"/>
        <xdr:cNvSpPr>
          <a:spLocks/>
        </xdr:cNvSpPr>
      </xdr:nvSpPr>
      <xdr:spPr>
        <a:xfrm>
          <a:off x="28860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7</xdr:col>
      <xdr:colOff>0</xdr:colOff>
      <xdr:row>82</xdr:row>
      <xdr:rowOff>9525</xdr:rowOff>
    </xdr:to>
    <xdr:sp>
      <xdr:nvSpPr>
        <xdr:cNvPr id="342" name="Line 342"/>
        <xdr:cNvSpPr>
          <a:spLocks/>
        </xdr:cNvSpPr>
      </xdr:nvSpPr>
      <xdr:spPr>
        <a:xfrm flipH="1">
          <a:off x="28860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79</xdr:row>
      <xdr:rowOff>9525</xdr:rowOff>
    </xdr:from>
    <xdr:to>
      <xdr:col>9</xdr:col>
      <xdr:colOff>9525</xdr:colOff>
      <xdr:row>82</xdr:row>
      <xdr:rowOff>0</xdr:rowOff>
    </xdr:to>
    <xdr:sp>
      <xdr:nvSpPr>
        <xdr:cNvPr id="343" name="Line 343"/>
        <xdr:cNvSpPr>
          <a:spLocks/>
        </xdr:cNvSpPr>
      </xdr:nvSpPr>
      <xdr:spPr>
        <a:xfrm>
          <a:off x="39147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79</xdr:row>
      <xdr:rowOff>0</xdr:rowOff>
    </xdr:from>
    <xdr:to>
      <xdr:col>9</xdr:col>
      <xdr:colOff>0</xdr:colOff>
      <xdr:row>82</xdr:row>
      <xdr:rowOff>9525</xdr:rowOff>
    </xdr:to>
    <xdr:sp>
      <xdr:nvSpPr>
        <xdr:cNvPr id="344" name="Line 344"/>
        <xdr:cNvSpPr>
          <a:spLocks/>
        </xdr:cNvSpPr>
      </xdr:nvSpPr>
      <xdr:spPr>
        <a:xfrm flipH="1">
          <a:off x="39147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79</xdr:row>
      <xdr:rowOff>9525</xdr:rowOff>
    </xdr:from>
    <xdr:to>
      <xdr:col>11</xdr:col>
      <xdr:colOff>9525</xdr:colOff>
      <xdr:row>82</xdr:row>
      <xdr:rowOff>0</xdr:rowOff>
    </xdr:to>
    <xdr:sp>
      <xdr:nvSpPr>
        <xdr:cNvPr id="345" name="Line 345"/>
        <xdr:cNvSpPr>
          <a:spLocks/>
        </xdr:cNvSpPr>
      </xdr:nvSpPr>
      <xdr:spPr>
        <a:xfrm>
          <a:off x="49434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79</xdr:row>
      <xdr:rowOff>0</xdr:rowOff>
    </xdr:from>
    <xdr:to>
      <xdr:col>11</xdr:col>
      <xdr:colOff>0</xdr:colOff>
      <xdr:row>82</xdr:row>
      <xdr:rowOff>9525</xdr:rowOff>
    </xdr:to>
    <xdr:sp>
      <xdr:nvSpPr>
        <xdr:cNvPr id="346" name="Line 346"/>
        <xdr:cNvSpPr>
          <a:spLocks/>
        </xdr:cNvSpPr>
      </xdr:nvSpPr>
      <xdr:spPr>
        <a:xfrm flipH="1">
          <a:off x="49434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9525</xdr:rowOff>
    </xdr:from>
    <xdr:to>
      <xdr:col>7</xdr:col>
      <xdr:colOff>9525</xdr:colOff>
      <xdr:row>82</xdr:row>
      <xdr:rowOff>0</xdr:rowOff>
    </xdr:to>
    <xdr:sp>
      <xdr:nvSpPr>
        <xdr:cNvPr id="347" name="Line 347"/>
        <xdr:cNvSpPr>
          <a:spLocks/>
        </xdr:cNvSpPr>
      </xdr:nvSpPr>
      <xdr:spPr>
        <a:xfrm>
          <a:off x="28860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79</xdr:row>
      <xdr:rowOff>9525</xdr:rowOff>
    </xdr:from>
    <xdr:to>
      <xdr:col>9</xdr:col>
      <xdr:colOff>9525</xdr:colOff>
      <xdr:row>82</xdr:row>
      <xdr:rowOff>0</xdr:rowOff>
    </xdr:to>
    <xdr:sp>
      <xdr:nvSpPr>
        <xdr:cNvPr id="348" name="Line 348"/>
        <xdr:cNvSpPr>
          <a:spLocks/>
        </xdr:cNvSpPr>
      </xdr:nvSpPr>
      <xdr:spPr>
        <a:xfrm>
          <a:off x="39147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82</xdr:row>
      <xdr:rowOff>9525</xdr:rowOff>
    </xdr:from>
    <xdr:to>
      <xdr:col>3</xdr:col>
      <xdr:colOff>9525</xdr:colOff>
      <xdr:row>85</xdr:row>
      <xdr:rowOff>0</xdr:rowOff>
    </xdr:to>
    <xdr:sp>
      <xdr:nvSpPr>
        <xdr:cNvPr id="349" name="Line 349"/>
        <xdr:cNvSpPr>
          <a:spLocks/>
        </xdr:cNvSpPr>
      </xdr:nvSpPr>
      <xdr:spPr>
        <a:xfrm>
          <a:off x="8286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82</xdr:row>
      <xdr:rowOff>0</xdr:rowOff>
    </xdr:from>
    <xdr:to>
      <xdr:col>3</xdr:col>
      <xdr:colOff>0</xdr:colOff>
      <xdr:row>85</xdr:row>
      <xdr:rowOff>9525</xdr:rowOff>
    </xdr:to>
    <xdr:sp>
      <xdr:nvSpPr>
        <xdr:cNvPr id="350" name="Line 350"/>
        <xdr:cNvSpPr>
          <a:spLocks/>
        </xdr:cNvSpPr>
      </xdr:nvSpPr>
      <xdr:spPr>
        <a:xfrm flipH="1">
          <a:off x="8286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82</xdr:row>
      <xdr:rowOff>9525</xdr:rowOff>
    </xdr:from>
    <xdr:to>
      <xdr:col>5</xdr:col>
      <xdr:colOff>9525</xdr:colOff>
      <xdr:row>85</xdr:row>
      <xdr:rowOff>0</xdr:rowOff>
    </xdr:to>
    <xdr:sp>
      <xdr:nvSpPr>
        <xdr:cNvPr id="351" name="Line 351"/>
        <xdr:cNvSpPr>
          <a:spLocks/>
        </xdr:cNvSpPr>
      </xdr:nvSpPr>
      <xdr:spPr>
        <a:xfrm>
          <a:off x="18573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82</xdr:row>
      <xdr:rowOff>0</xdr:rowOff>
    </xdr:from>
    <xdr:to>
      <xdr:col>5</xdr:col>
      <xdr:colOff>0</xdr:colOff>
      <xdr:row>85</xdr:row>
      <xdr:rowOff>9525</xdr:rowOff>
    </xdr:to>
    <xdr:sp>
      <xdr:nvSpPr>
        <xdr:cNvPr id="352" name="Line 352"/>
        <xdr:cNvSpPr>
          <a:spLocks/>
        </xdr:cNvSpPr>
      </xdr:nvSpPr>
      <xdr:spPr>
        <a:xfrm flipH="1">
          <a:off x="18573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82</xdr:row>
      <xdr:rowOff>9525</xdr:rowOff>
    </xdr:from>
    <xdr:to>
      <xdr:col>7</xdr:col>
      <xdr:colOff>9525</xdr:colOff>
      <xdr:row>85</xdr:row>
      <xdr:rowOff>0</xdr:rowOff>
    </xdr:to>
    <xdr:sp>
      <xdr:nvSpPr>
        <xdr:cNvPr id="353" name="Line 353"/>
        <xdr:cNvSpPr>
          <a:spLocks/>
        </xdr:cNvSpPr>
      </xdr:nvSpPr>
      <xdr:spPr>
        <a:xfrm>
          <a:off x="28860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82</xdr:row>
      <xdr:rowOff>0</xdr:rowOff>
    </xdr:from>
    <xdr:to>
      <xdr:col>7</xdr:col>
      <xdr:colOff>0</xdr:colOff>
      <xdr:row>85</xdr:row>
      <xdr:rowOff>9525</xdr:rowOff>
    </xdr:to>
    <xdr:sp>
      <xdr:nvSpPr>
        <xdr:cNvPr id="354" name="Line 354"/>
        <xdr:cNvSpPr>
          <a:spLocks/>
        </xdr:cNvSpPr>
      </xdr:nvSpPr>
      <xdr:spPr>
        <a:xfrm flipH="1">
          <a:off x="28860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82</xdr:row>
      <xdr:rowOff>9525</xdr:rowOff>
    </xdr:from>
    <xdr:to>
      <xdr:col>9</xdr:col>
      <xdr:colOff>9525</xdr:colOff>
      <xdr:row>85</xdr:row>
      <xdr:rowOff>0</xdr:rowOff>
    </xdr:to>
    <xdr:sp>
      <xdr:nvSpPr>
        <xdr:cNvPr id="355" name="Line 355"/>
        <xdr:cNvSpPr>
          <a:spLocks/>
        </xdr:cNvSpPr>
      </xdr:nvSpPr>
      <xdr:spPr>
        <a:xfrm>
          <a:off x="39147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82</xdr:row>
      <xdr:rowOff>0</xdr:rowOff>
    </xdr:from>
    <xdr:to>
      <xdr:col>9</xdr:col>
      <xdr:colOff>0</xdr:colOff>
      <xdr:row>85</xdr:row>
      <xdr:rowOff>9525</xdr:rowOff>
    </xdr:to>
    <xdr:sp>
      <xdr:nvSpPr>
        <xdr:cNvPr id="356" name="Line 356"/>
        <xdr:cNvSpPr>
          <a:spLocks/>
        </xdr:cNvSpPr>
      </xdr:nvSpPr>
      <xdr:spPr>
        <a:xfrm flipH="1">
          <a:off x="39147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82</xdr:row>
      <xdr:rowOff>9525</xdr:rowOff>
    </xdr:from>
    <xdr:to>
      <xdr:col>11</xdr:col>
      <xdr:colOff>9525</xdr:colOff>
      <xdr:row>85</xdr:row>
      <xdr:rowOff>0</xdr:rowOff>
    </xdr:to>
    <xdr:sp>
      <xdr:nvSpPr>
        <xdr:cNvPr id="357" name="Line 357"/>
        <xdr:cNvSpPr>
          <a:spLocks/>
        </xdr:cNvSpPr>
      </xdr:nvSpPr>
      <xdr:spPr>
        <a:xfrm>
          <a:off x="49434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82</xdr:row>
      <xdr:rowOff>0</xdr:rowOff>
    </xdr:from>
    <xdr:to>
      <xdr:col>11</xdr:col>
      <xdr:colOff>0</xdr:colOff>
      <xdr:row>85</xdr:row>
      <xdr:rowOff>9525</xdr:rowOff>
    </xdr:to>
    <xdr:sp>
      <xdr:nvSpPr>
        <xdr:cNvPr id="358" name="Line 358"/>
        <xdr:cNvSpPr>
          <a:spLocks/>
        </xdr:cNvSpPr>
      </xdr:nvSpPr>
      <xdr:spPr>
        <a:xfrm flipH="1">
          <a:off x="49434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82</xdr:row>
      <xdr:rowOff>9525</xdr:rowOff>
    </xdr:from>
    <xdr:to>
      <xdr:col>7</xdr:col>
      <xdr:colOff>9525</xdr:colOff>
      <xdr:row>85</xdr:row>
      <xdr:rowOff>0</xdr:rowOff>
    </xdr:to>
    <xdr:sp>
      <xdr:nvSpPr>
        <xdr:cNvPr id="359" name="Line 359"/>
        <xdr:cNvSpPr>
          <a:spLocks/>
        </xdr:cNvSpPr>
      </xdr:nvSpPr>
      <xdr:spPr>
        <a:xfrm>
          <a:off x="28860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82</xdr:row>
      <xdr:rowOff>9525</xdr:rowOff>
    </xdr:from>
    <xdr:to>
      <xdr:col>9</xdr:col>
      <xdr:colOff>9525</xdr:colOff>
      <xdr:row>85</xdr:row>
      <xdr:rowOff>0</xdr:rowOff>
    </xdr:to>
    <xdr:sp>
      <xdr:nvSpPr>
        <xdr:cNvPr id="360" name="Line 360"/>
        <xdr:cNvSpPr>
          <a:spLocks/>
        </xdr:cNvSpPr>
      </xdr:nvSpPr>
      <xdr:spPr>
        <a:xfrm>
          <a:off x="39147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85</xdr:row>
      <xdr:rowOff>9525</xdr:rowOff>
    </xdr:from>
    <xdr:to>
      <xdr:col>3</xdr:col>
      <xdr:colOff>9525</xdr:colOff>
      <xdr:row>88</xdr:row>
      <xdr:rowOff>0</xdr:rowOff>
    </xdr:to>
    <xdr:sp>
      <xdr:nvSpPr>
        <xdr:cNvPr id="361" name="Line 361"/>
        <xdr:cNvSpPr>
          <a:spLocks/>
        </xdr:cNvSpPr>
      </xdr:nvSpPr>
      <xdr:spPr>
        <a:xfrm>
          <a:off x="8286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85</xdr:row>
      <xdr:rowOff>0</xdr:rowOff>
    </xdr:from>
    <xdr:to>
      <xdr:col>3</xdr:col>
      <xdr:colOff>0</xdr:colOff>
      <xdr:row>88</xdr:row>
      <xdr:rowOff>9525</xdr:rowOff>
    </xdr:to>
    <xdr:sp>
      <xdr:nvSpPr>
        <xdr:cNvPr id="362" name="Line 362"/>
        <xdr:cNvSpPr>
          <a:spLocks/>
        </xdr:cNvSpPr>
      </xdr:nvSpPr>
      <xdr:spPr>
        <a:xfrm flipH="1">
          <a:off x="8286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85</xdr:row>
      <xdr:rowOff>9525</xdr:rowOff>
    </xdr:from>
    <xdr:to>
      <xdr:col>5</xdr:col>
      <xdr:colOff>9525</xdr:colOff>
      <xdr:row>88</xdr:row>
      <xdr:rowOff>0</xdr:rowOff>
    </xdr:to>
    <xdr:sp>
      <xdr:nvSpPr>
        <xdr:cNvPr id="363" name="Line 363"/>
        <xdr:cNvSpPr>
          <a:spLocks/>
        </xdr:cNvSpPr>
      </xdr:nvSpPr>
      <xdr:spPr>
        <a:xfrm>
          <a:off x="18573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85</xdr:row>
      <xdr:rowOff>0</xdr:rowOff>
    </xdr:from>
    <xdr:to>
      <xdr:col>5</xdr:col>
      <xdr:colOff>0</xdr:colOff>
      <xdr:row>88</xdr:row>
      <xdr:rowOff>9525</xdr:rowOff>
    </xdr:to>
    <xdr:sp>
      <xdr:nvSpPr>
        <xdr:cNvPr id="364" name="Line 364"/>
        <xdr:cNvSpPr>
          <a:spLocks/>
        </xdr:cNvSpPr>
      </xdr:nvSpPr>
      <xdr:spPr>
        <a:xfrm flipH="1">
          <a:off x="18573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85</xdr:row>
      <xdr:rowOff>9525</xdr:rowOff>
    </xdr:from>
    <xdr:to>
      <xdr:col>7</xdr:col>
      <xdr:colOff>9525</xdr:colOff>
      <xdr:row>88</xdr:row>
      <xdr:rowOff>0</xdr:rowOff>
    </xdr:to>
    <xdr:sp>
      <xdr:nvSpPr>
        <xdr:cNvPr id="365" name="Line 365"/>
        <xdr:cNvSpPr>
          <a:spLocks/>
        </xdr:cNvSpPr>
      </xdr:nvSpPr>
      <xdr:spPr>
        <a:xfrm>
          <a:off x="28860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85</xdr:row>
      <xdr:rowOff>0</xdr:rowOff>
    </xdr:from>
    <xdr:to>
      <xdr:col>7</xdr:col>
      <xdr:colOff>0</xdr:colOff>
      <xdr:row>88</xdr:row>
      <xdr:rowOff>9525</xdr:rowOff>
    </xdr:to>
    <xdr:sp>
      <xdr:nvSpPr>
        <xdr:cNvPr id="366" name="Line 366"/>
        <xdr:cNvSpPr>
          <a:spLocks/>
        </xdr:cNvSpPr>
      </xdr:nvSpPr>
      <xdr:spPr>
        <a:xfrm flipH="1">
          <a:off x="28860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85</xdr:row>
      <xdr:rowOff>9525</xdr:rowOff>
    </xdr:from>
    <xdr:to>
      <xdr:col>9</xdr:col>
      <xdr:colOff>9525</xdr:colOff>
      <xdr:row>88</xdr:row>
      <xdr:rowOff>0</xdr:rowOff>
    </xdr:to>
    <xdr:sp>
      <xdr:nvSpPr>
        <xdr:cNvPr id="367" name="Line 367"/>
        <xdr:cNvSpPr>
          <a:spLocks/>
        </xdr:cNvSpPr>
      </xdr:nvSpPr>
      <xdr:spPr>
        <a:xfrm>
          <a:off x="39147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85</xdr:row>
      <xdr:rowOff>0</xdr:rowOff>
    </xdr:from>
    <xdr:to>
      <xdr:col>9</xdr:col>
      <xdr:colOff>0</xdr:colOff>
      <xdr:row>88</xdr:row>
      <xdr:rowOff>9525</xdr:rowOff>
    </xdr:to>
    <xdr:sp>
      <xdr:nvSpPr>
        <xdr:cNvPr id="368" name="Line 368"/>
        <xdr:cNvSpPr>
          <a:spLocks/>
        </xdr:cNvSpPr>
      </xdr:nvSpPr>
      <xdr:spPr>
        <a:xfrm flipH="1">
          <a:off x="39147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85</xdr:row>
      <xdr:rowOff>9525</xdr:rowOff>
    </xdr:from>
    <xdr:to>
      <xdr:col>11</xdr:col>
      <xdr:colOff>9525</xdr:colOff>
      <xdr:row>88</xdr:row>
      <xdr:rowOff>0</xdr:rowOff>
    </xdr:to>
    <xdr:sp>
      <xdr:nvSpPr>
        <xdr:cNvPr id="369" name="Line 369"/>
        <xdr:cNvSpPr>
          <a:spLocks/>
        </xdr:cNvSpPr>
      </xdr:nvSpPr>
      <xdr:spPr>
        <a:xfrm>
          <a:off x="49434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85</xdr:row>
      <xdr:rowOff>0</xdr:rowOff>
    </xdr:from>
    <xdr:to>
      <xdr:col>11</xdr:col>
      <xdr:colOff>0</xdr:colOff>
      <xdr:row>88</xdr:row>
      <xdr:rowOff>9525</xdr:rowOff>
    </xdr:to>
    <xdr:sp>
      <xdr:nvSpPr>
        <xdr:cNvPr id="370" name="Line 370"/>
        <xdr:cNvSpPr>
          <a:spLocks/>
        </xdr:cNvSpPr>
      </xdr:nvSpPr>
      <xdr:spPr>
        <a:xfrm flipH="1">
          <a:off x="49434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85</xdr:row>
      <xdr:rowOff>9525</xdr:rowOff>
    </xdr:from>
    <xdr:to>
      <xdr:col>7</xdr:col>
      <xdr:colOff>9525</xdr:colOff>
      <xdr:row>88</xdr:row>
      <xdr:rowOff>0</xdr:rowOff>
    </xdr:to>
    <xdr:sp>
      <xdr:nvSpPr>
        <xdr:cNvPr id="371" name="Line 371"/>
        <xdr:cNvSpPr>
          <a:spLocks/>
        </xdr:cNvSpPr>
      </xdr:nvSpPr>
      <xdr:spPr>
        <a:xfrm>
          <a:off x="28860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85</xdr:row>
      <xdr:rowOff>9525</xdr:rowOff>
    </xdr:from>
    <xdr:to>
      <xdr:col>9</xdr:col>
      <xdr:colOff>9525</xdr:colOff>
      <xdr:row>88</xdr:row>
      <xdr:rowOff>0</xdr:rowOff>
    </xdr:to>
    <xdr:sp>
      <xdr:nvSpPr>
        <xdr:cNvPr id="372" name="Line 372"/>
        <xdr:cNvSpPr>
          <a:spLocks/>
        </xdr:cNvSpPr>
      </xdr:nvSpPr>
      <xdr:spPr>
        <a:xfrm>
          <a:off x="39147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88</xdr:row>
      <xdr:rowOff>9525</xdr:rowOff>
    </xdr:from>
    <xdr:to>
      <xdr:col>3</xdr:col>
      <xdr:colOff>9525</xdr:colOff>
      <xdr:row>91</xdr:row>
      <xdr:rowOff>0</xdr:rowOff>
    </xdr:to>
    <xdr:sp>
      <xdr:nvSpPr>
        <xdr:cNvPr id="373" name="Line 373"/>
        <xdr:cNvSpPr>
          <a:spLocks/>
        </xdr:cNvSpPr>
      </xdr:nvSpPr>
      <xdr:spPr>
        <a:xfrm>
          <a:off x="8286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88</xdr:row>
      <xdr:rowOff>0</xdr:rowOff>
    </xdr:from>
    <xdr:to>
      <xdr:col>3</xdr:col>
      <xdr:colOff>0</xdr:colOff>
      <xdr:row>91</xdr:row>
      <xdr:rowOff>9525</xdr:rowOff>
    </xdr:to>
    <xdr:sp>
      <xdr:nvSpPr>
        <xdr:cNvPr id="374" name="Line 374"/>
        <xdr:cNvSpPr>
          <a:spLocks/>
        </xdr:cNvSpPr>
      </xdr:nvSpPr>
      <xdr:spPr>
        <a:xfrm flipH="1">
          <a:off x="8286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88</xdr:row>
      <xdr:rowOff>9525</xdr:rowOff>
    </xdr:from>
    <xdr:to>
      <xdr:col>5</xdr:col>
      <xdr:colOff>9525</xdr:colOff>
      <xdr:row>91</xdr:row>
      <xdr:rowOff>0</xdr:rowOff>
    </xdr:to>
    <xdr:sp>
      <xdr:nvSpPr>
        <xdr:cNvPr id="375" name="Line 375"/>
        <xdr:cNvSpPr>
          <a:spLocks/>
        </xdr:cNvSpPr>
      </xdr:nvSpPr>
      <xdr:spPr>
        <a:xfrm>
          <a:off x="18573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88</xdr:row>
      <xdr:rowOff>0</xdr:rowOff>
    </xdr:from>
    <xdr:to>
      <xdr:col>5</xdr:col>
      <xdr:colOff>0</xdr:colOff>
      <xdr:row>91</xdr:row>
      <xdr:rowOff>9525</xdr:rowOff>
    </xdr:to>
    <xdr:sp>
      <xdr:nvSpPr>
        <xdr:cNvPr id="376" name="Line 376"/>
        <xdr:cNvSpPr>
          <a:spLocks/>
        </xdr:cNvSpPr>
      </xdr:nvSpPr>
      <xdr:spPr>
        <a:xfrm flipH="1">
          <a:off x="18573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9525</xdr:rowOff>
    </xdr:from>
    <xdr:to>
      <xdr:col>7</xdr:col>
      <xdr:colOff>9525</xdr:colOff>
      <xdr:row>91</xdr:row>
      <xdr:rowOff>0</xdr:rowOff>
    </xdr:to>
    <xdr:sp>
      <xdr:nvSpPr>
        <xdr:cNvPr id="377" name="Line 377"/>
        <xdr:cNvSpPr>
          <a:spLocks/>
        </xdr:cNvSpPr>
      </xdr:nvSpPr>
      <xdr:spPr>
        <a:xfrm>
          <a:off x="28860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7</xdr:col>
      <xdr:colOff>0</xdr:colOff>
      <xdr:row>91</xdr:row>
      <xdr:rowOff>9525</xdr:rowOff>
    </xdr:to>
    <xdr:sp>
      <xdr:nvSpPr>
        <xdr:cNvPr id="378" name="Line 378"/>
        <xdr:cNvSpPr>
          <a:spLocks/>
        </xdr:cNvSpPr>
      </xdr:nvSpPr>
      <xdr:spPr>
        <a:xfrm flipH="1">
          <a:off x="28860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88</xdr:row>
      <xdr:rowOff>9525</xdr:rowOff>
    </xdr:from>
    <xdr:to>
      <xdr:col>9</xdr:col>
      <xdr:colOff>9525</xdr:colOff>
      <xdr:row>91</xdr:row>
      <xdr:rowOff>0</xdr:rowOff>
    </xdr:to>
    <xdr:sp>
      <xdr:nvSpPr>
        <xdr:cNvPr id="379" name="Line 379"/>
        <xdr:cNvSpPr>
          <a:spLocks/>
        </xdr:cNvSpPr>
      </xdr:nvSpPr>
      <xdr:spPr>
        <a:xfrm>
          <a:off x="39147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88</xdr:row>
      <xdr:rowOff>0</xdr:rowOff>
    </xdr:from>
    <xdr:to>
      <xdr:col>9</xdr:col>
      <xdr:colOff>0</xdr:colOff>
      <xdr:row>91</xdr:row>
      <xdr:rowOff>9525</xdr:rowOff>
    </xdr:to>
    <xdr:sp>
      <xdr:nvSpPr>
        <xdr:cNvPr id="380" name="Line 380"/>
        <xdr:cNvSpPr>
          <a:spLocks/>
        </xdr:cNvSpPr>
      </xdr:nvSpPr>
      <xdr:spPr>
        <a:xfrm flipH="1">
          <a:off x="39147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88</xdr:row>
      <xdr:rowOff>9525</xdr:rowOff>
    </xdr:from>
    <xdr:to>
      <xdr:col>11</xdr:col>
      <xdr:colOff>9525</xdr:colOff>
      <xdr:row>91</xdr:row>
      <xdr:rowOff>0</xdr:rowOff>
    </xdr:to>
    <xdr:sp>
      <xdr:nvSpPr>
        <xdr:cNvPr id="381" name="Line 381"/>
        <xdr:cNvSpPr>
          <a:spLocks/>
        </xdr:cNvSpPr>
      </xdr:nvSpPr>
      <xdr:spPr>
        <a:xfrm>
          <a:off x="49434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88</xdr:row>
      <xdr:rowOff>0</xdr:rowOff>
    </xdr:from>
    <xdr:to>
      <xdr:col>11</xdr:col>
      <xdr:colOff>0</xdr:colOff>
      <xdr:row>91</xdr:row>
      <xdr:rowOff>9525</xdr:rowOff>
    </xdr:to>
    <xdr:sp>
      <xdr:nvSpPr>
        <xdr:cNvPr id="382" name="Line 382"/>
        <xdr:cNvSpPr>
          <a:spLocks/>
        </xdr:cNvSpPr>
      </xdr:nvSpPr>
      <xdr:spPr>
        <a:xfrm flipH="1">
          <a:off x="49434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9525</xdr:rowOff>
    </xdr:from>
    <xdr:to>
      <xdr:col>7</xdr:col>
      <xdr:colOff>9525</xdr:colOff>
      <xdr:row>91</xdr:row>
      <xdr:rowOff>0</xdr:rowOff>
    </xdr:to>
    <xdr:sp>
      <xdr:nvSpPr>
        <xdr:cNvPr id="383" name="Line 383"/>
        <xdr:cNvSpPr>
          <a:spLocks/>
        </xdr:cNvSpPr>
      </xdr:nvSpPr>
      <xdr:spPr>
        <a:xfrm>
          <a:off x="28860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88</xdr:row>
      <xdr:rowOff>9525</xdr:rowOff>
    </xdr:from>
    <xdr:to>
      <xdr:col>9</xdr:col>
      <xdr:colOff>9525</xdr:colOff>
      <xdr:row>91</xdr:row>
      <xdr:rowOff>0</xdr:rowOff>
    </xdr:to>
    <xdr:sp>
      <xdr:nvSpPr>
        <xdr:cNvPr id="384" name="Line 384"/>
        <xdr:cNvSpPr>
          <a:spLocks/>
        </xdr:cNvSpPr>
      </xdr:nvSpPr>
      <xdr:spPr>
        <a:xfrm>
          <a:off x="39147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91</xdr:row>
      <xdr:rowOff>9525</xdr:rowOff>
    </xdr:from>
    <xdr:to>
      <xdr:col>3</xdr:col>
      <xdr:colOff>9525</xdr:colOff>
      <xdr:row>94</xdr:row>
      <xdr:rowOff>0</xdr:rowOff>
    </xdr:to>
    <xdr:sp>
      <xdr:nvSpPr>
        <xdr:cNvPr id="385" name="Line 385"/>
        <xdr:cNvSpPr>
          <a:spLocks/>
        </xdr:cNvSpPr>
      </xdr:nvSpPr>
      <xdr:spPr>
        <a:xfrm>
          <a:off x="8286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91</xdr:row>
      <xdr:rowOff>0</xdr:rowOff>
    </xdr:from>
    <xdr:to>
      <xdr:col>3</xdr:col>
      <xdr:colOff>0</xdr:colOff>
      <xdr:row>94</xdr:row>
      <xdr:rowOff>9525</xdr:rowOff>
    </xdr:to>
    <xdr:sp>
      <xdr:nvSpPr>
        <xdr:cNvPr id="386" name="Line 386"/>
        <xdr:cNvSpPr>
          <a:spLocks/>
        </xdr:cNvSpPr>
      </xdr:nvSpPr>
      <xdr:spPr>
        <a:xfrm flipH="1">
          <a:off x="8286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91</xdr:row>
      <xdr:rowOff>9525</xdr:rowOff>
    </xdr:from>
    <xdr:to>
      <xdr:col>5</xdr:col>
      <xdr:colOff>9525</xdr:colOff>
      <xdr:row>94</xdr:row>
      <xdr:rowOff>0</xdr:rowOff>
    </xdr:to>
    <xdr:sp>
      <xdr:nvSpPr>
        <xdr:cNvPr id="387" name="Line 387"/>
        <xdr:cNvSpPr>
          <a:spLocks/>
        </xdr:cNvSpPr>
      </xdr:nvSpPr>
      <xdr:spPr>
        <a:xfrm>
          <a:off x="18573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91</xdr:row>
      <xdr:rowOff>0</xdr:rowOff>
    </xdr:from>
    <xdr:to>
      <xdr:col>5</xdr:col>
      <xdr:colOff>0</xdr:colOff>
      <xdr:row>94</xdr:row>
      <xdr:rowOff>9525</xdr:rowOff>
    </xdr:to>
    <xdr:sp>
      <xdr:nvSpPr>
        <xdr:cNvPr id="388" name="Line 388"/>
        <xdr:cNvSpPr>
          <a:spLocks/>
        </xdr:cNvSpPr>
      </xdr:nvSpPr>
      <xdr:spPr>
        <a:xfrm flipH="1">
          <a:off x="18573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91</xdr:row>
      <xdr:rowOff>9525</xdr:rowOff>
    </xdr:from>
    <xdr:to>
      <xdr:col>7</xdr:col>
      <xdr:colOff>9525</xdr:colOff>
      <xdr:row>94</xdr:row>
      <xdr:rowOff>0</xdr:rowOff>
    </xdr:to>
    <xdr:sp>
      <xdr:nvSpPr>
        <xdr:cNvPr id="389" name="Line 389"/>
        <xdr:cNvSpPr>
          <a:spLocks/>
        </xdr:cNvSpPr>
      </xdr:nvSpPr>
      <xdr:spPr>
        <a:xfrm>
          <a:off x="28860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91</xdr:row>
      <xdr:rowOff>0</xdr:rowOff>
    </xdr:from>
    <xdr:to>
      <xdr:col>7</xdr:col>
      <xdr:colOff>0</xdr:colOff>
      <xdr:row>94</xdr:row>
      <xdr:rowOff>9525</xdr:rowOff>
    </xdr:to>
    <xdr:sp>
      <xdr:nvSpPr>
        <xdr:cNvPr id="390" name="Line 390"/>
        <xdr:cNvSpPr>
          <a:spLocks/>
        </xdr:cNvSpPr>
      </xdr:nvSpPr>
      <xdr:spPr>
        <a:xfrm flipH="1">
          <a:off x="28860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91</xdr:row>
      <xdr:rowOff>9525</xdr:rowOff>
    </xdr:from>
    <xdr:to>
      <xdr:col>9</xdr:col>
      <xdr:colOff>9525</xdr:colOff>
      <xdr:row>94</xdr:row>
      <xdr:rowOff>0</xdr:rowOff>
    </xdr:to>
    <xdr:sp>
      <xdr:nvSpPr>
        <xdr:cNvPr id="391" name="Line 391"/>
        <xdr:cNvSpPr>
          <a:spLocks/>
        </xdr:cNvSpPr>
      </xdr:nvSpPr>
      <xdr:spPr>
        <a:xfrm>
          <a:off x="39147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91</xdr:row>
      <xdr:rowOff>0</xdr:rowOff>
    </xdr:from>
    <xdr:to>
      <xdr:col>9</xdr:col>
      <xdr:colOff>0</xdr:colOff>
      <xdr:row>94</xdr:row>
      <xdr:rowOff>9525</xdr:rowOff>
    </xdr:to>
    <xdr:sp>
      <xdr:nvSpPr>
        <xdr:cNvPr id="392" name="Line 392"/>
        <xdr:cNvSpPr>
          <a:spLocks/>
        </xdr:cNvSpPr>
      </xdr:nvSpPr>
      <xdr:spPr>
        <a:xfrm flipH="1">
          <a:off x="39147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91</xdr:row>
      <xdr:rowOff>9525</xdr:rowOff>
    </xdr:from>
    <xdr:to>
      <xdr:col>11</xdr:col>
      <xdr:colOff>9525</xdr:colOff>
      <xdr:row>94</xdr:row>
      <xdr:rowOff>0</xdr:rowOff>
    </xdr:to>
    <xdr:sp>
      <xdr:nvSpPr>
        <xdr:cNvPr id="393" name="Line 393"/>
        <xdr:cNvSpPr>
          <a:spLocks/>
        </xdr:cNvSpPr>
      </xdr:nvSpPr>
      <xdr:spPr>
        <a:xfrm>
          <a:off x="49434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91</xdr:row>
      <xdr:rowOff>0</xdr:rowOff>
    </xdr:from>
    <xdr:to>
      <xdr:col>11</xdr:col>
      <xdr:colOff>0</xdr:colOff>
      <xdr:row>94</xdr:row>
      <xdr:rowOff>9525</xdr:rowOff>
    </xdr:to>
    <xdr:sp>
      <xdr:nvSpPr>
        <xdr:cNvPr id="394" name="Line 394"/>
        <xdr:cNvSpPr>
          <a:spLocks/>
        </xdr:cNvSpPr>
      </xdr:nvSpPr>
      <xdr:spPr>
        <a:xfrm flipH="1">
          <a:off x="49434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91</xdr:row>
      <xdr:rowOff>9525</xdr:rowOff>
    </xdr:from>
    <xdr:to>
      <xdr:col>7</xdr:col>
      <xdr:colOff>9525</xdr:colOff>
      <xdr:row>94</xdr:row>
      <xdr:rowOff>0</xdr:rowOff>
    </xdr:to>
    <xdr:sp>
      <xdr:nvSpPr>
        <xdr:cNvPr id="395" name="Line 395"/>
        <xdr:cNvSpPr>
          <a:spLocks/>
        </xdr:cNvSpPr>
      </xdr:nvSpPr>
      <xdr:spPr>
        <a:xfrm>
          <a:off x="28860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91</xdr:row>
      <xdr:rowOff>9525</xdr:rowOff>
    </xdr:from>
    <xdr:to>
      <xdr:col>9</xdr:col>
      <xdr:colOff>9525</xdr:colOff>
      <xdr:row>94</xdr:row>
      <xdr:rowOff>0</xdr:rowOff>
    </xdr:to>
    <xdr:sp>
      <xdr:nvSpPr>
        <xdr:cNvPr id="396" name="Line 396"/>
        <xdr:cNvSpPr>
          <a:spLocks/>
        </xdr:cNvSpPr>
      </xdr:nvSpPr>
      <xdr:spPr>
        <a:xfrm>
          <a:off x="39147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94</xdr:row>
      <xdr:rowOff>9525</xdr:rowOff>
    </xdr:from>
    <xdr:to>
      <xdr:col>3</xdr:col>
      <xdr:colOff>9525</xdr:colOff>
      <xdr:row>97</xdr:row>
      <xdr:rowOff>0</xdr:rowOff>
    </xdr:to>
    <xdr:sp>
      <xdr:nvSpPr>
        <xdr:cNvPr id="397" name="Line 397"/>
        <xdr:cNvSpPr>
          <a:spLocks/>
        </xdr:cNvSpPr>
      </xdr:nvSpPr>
      <xdr:spPr>
        <a:xfrm>
          <a:off x="8286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94</xdr:row>
      <xdr:rowOff>0</xdr:rowOff>
    </xdr:from>
    <xdr:to>
      <xdr:col>3</xdr:col>
      <xdr:colOff>0</xdr:colOff>
      <xdr:row>97</xdr:row>
      <xdr:rowOff>9525</xdr:rowOff>
    </xdr:to>
    <xdr:sp>
      <xdr:nvSpPr>
        <xdr:cNvPr id="398" name="Line 398"/>
        <xdr:cNvSpPr>
          <a:spLocks/>
        </xdr:cNvSpPr>
      </xdr:nvSpPr>
      <xdr:spPr>
        <a:xfrm flipH="1">
          <a:off x="8286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94</xdr:row>
      <xdr:rowOff>9525</xdr:rowOff>
    </xdr:from>
    <xdr:to>
      <xdr:col>5</xdr:col>
      <xdr:colOff>9525</xdr:colOff>
      <xdr:row>97</xdr:row>
      <xdr:rowOff>0</xdr:rowOff>
    </xdr:to>
    <xdr:sp>
      <xdr:nvSpPr>
        <xdr:cNvPr id="399" name="Line 399"/>
        <xdr:cNvSpPr>
          <a:spLocks/>
        </xdr:cNvSpPr>
      </xdr:nvSpPr>
      <xdr:spPr>
        <a:xfrm>
          <a:off x="18573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94</xdr:row>
      <xdr:rowOff>0</xdr:rowOff>
    </xdr:from>
    <xdr:to>
      <xdr:col>5</xdr:col>
      <xdr:colOff>0</xdr:colOff>
      <xdr:row>97</xdr:row>
      <xdr:rowOff>9525</xdr:rowOff>
    </xdr:to>
    <xdr:sp>
      <xdr:nvSpPr>
        <xdr:cNvPr id="400" name="Line 400"/>
        <xdr:cNvSpPr>
          <a:spLocks/>
        </xdr:cNvSpPr>
      </xdr:nvSpPr>
      <xdr:spPr>
        <a:xfrm flipH="1">
          <a:off x="18573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94</xdr:row>
      <xdr:rowOff>9525</xdr:rowOff>
    </xdr:from>
    <xdr:to>
      <xdr:col>7</xdr:col>
      <xdr:colOff>9525</xdr:colOff>
      <xdr:row>97</xdr:row>
      <xdr:rowOff>0</xdr:rowOff>
    </xdr:to>
    <xdr:sp>
      <xdr:nvSpPr>
        <xdr:cNvPr id="401" name="Line 401"/>
        <xdr:cNvSpPr>
          <a:spLocks/>
        </xdr:cNvSpPr>
      </xdr:nvSpPr>
      <xdr:spPr>
        <a:xfrm>
          <a:off x="28860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94</xdr:row>
      <xdr:rowOff>0</xdr:rowOff>
    </xdr:from>
    <xdr:to>
      <xdr:col>7</xdr:col>
      <xdr:colOff>0</xdr:colOff>
      <xdr:row>97</xdr:row>
      <xdr:rowOff>9525</xdr:rowOff>
    </xdr:to>
    <xdr:sp>
      <xdr:nvSpPr>
        <xdr:cNvPr id="402" name="Line 402"/>
        <xdr:cNvSpPr>
          <a:spLocks/>
        </xdr:cNvSpPr>
      </xdr:nvSpPr>
      <xdr:spPr>
        <a:xfrm flipH="1">
          <a:off x="28860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94</xdr:row>
      <xdr:rowOff>9525</xdr:rowOff>
    </xdr:from>
    <xdr:to>
      <xdr:col>9</xdr:col>
      <xdr:colOff>9525</xdr:colOff>
      <xdr:row>97</xdr:row>
      <xdr:rowOff>0</xdr:rowOff>
    </xdr:to>
    <xdr:sp>
      <xdr:nvSpPr>
        <xdr:cNvPr id="403" name="Line 403"/>
        <xdr:cNvSpPr>
          <a:spLocks/>
        </xdr:cNvSpPr>
      </xdr:nvSpPr>
      <xdr:spPr>
        <a:xfrm>
          <a:off x="39147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94</xdr:row>
      <xdr:rowOff>0</xdr:rowOff>
    </xdr:from>
    <xdr:to>
      <xdr:col>9</xdr:col>
      <xdr:colOff>0</xdr:colOff>
      <xdr:row>97</xdr:row>
      <xdr:rowOff>9525</xdr:rowOff>
    </xdr:to>
    <xdr:sp>
      <xdr:nvSpPr>
        <xdr:cNvPr id="404" name="Line 404"/>
        <xdr:cNvSpPr>
          <a:spLocks/>
        </xdr:cNvSpPr>
      </xdr:nvSpPr>
      <xdr:spPr>
        <a:xfrm flipH="1">
          <a:off x="39147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94</xdr:row>
      <xdr:rowOff>9525</xdr:rowOff>
    </xdr:from>
    <xdr:to>
      <xdr:col>11</xdr:col>
      <xdr:colOff>9525</xdr:colOff>
      <xdr:row>97</xdr:row>
      <xdr:rowOff>0</xdr:rowOff>
    </xdr:to>
    <xdr:sp>
      <xdr:nvSpPr>
        <xdr:cNvPr id="405" name="Line 405"/>
        <xdr:cNvSpPr>
          <a:spLocks/>
        </xdr:cNvSpPr>
      </xdr:nvSpPr>
      <xdr:spPr>
        <a:xfrm>
          <a:off x="49434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94</xdr:row>
      <xdr:rowOff>0</xdr:rowOff>
    </xdr:from>
    <xdr:to>
      <xdr:col>11</xdr:col>
      <xdr:colOff>0</xdr:colOff>
      <xdr:row>97</xdr:row>
      <xdr:rowOff>9525</xdr:rowOff>
    </xdr:to>
    <xdr:sp>
      <xdr:nvSpPr>
        <xdr:cNvPr id="406" name="Line 406"/>
        <xdr:cNvSpPr>
          <a:spLocks/>
        </xdr:cNvSpPr>
      </xdr:nvSpPr>
      <xdr:spPr>
        <a:xfrm flipH="1">
          <a:off x="49434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94</xdr:row>
      <xdr:rowOff>9525</xdr:rowOff>
    </xdr:from>
    <xdr:to>
      <xdr:col>7</xdr:col>
      <xdr:colOff>9525</xdr:colOff>
      <xdr:row>97</xdr:row>
      <xdr:rowOff>0</xdr:rowOff>
    </xdr:to>
    <xdr:sp>
      <xdr:nvSpPr>
        <xdr:cNvPr id="407" name="Line 407"/>
        <xdr:cNvSpPr>
          <a:spLocks/>
        </xdr:cNvSpPr>
      </xdr:nvSpPr>
      <xdr:spPr>
        <a:xfrm>
          <a:off x="28860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94</xdr:row>
      <xdr:rowOff>9525</xdr:rowOff>
    </xdr:from>
    <xdr:to>
      <xdr:col>9</xdr:col>
      <xdr:colOff>9525</xdr:colOff>
      <xdr:row>97</xdr:row>
      <xdr:rowOff>0</xdr:rowOff>
    </xdr:to>
    <xdr:sp>
      <xdr:nvSpPr>
        <xdr:cNvPr id="408" name="Line 408"/>
        <xdr:cNvSpPr>
          <a:spLocks/>
        </xdr:cNvSpPr>
      </xdr:nvSpPr>
      <xdr:spPr>
        <a:xfrm>
          <a:off x="39147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97</xdr:row>
      <xdr:rowOff>9525</xdr:rowOff>
    </xdr:from>
    <xdr:to>
      <xdr:col>3</xdr:col>
      <xdr:colOff>9525</xdr:colOff>
      <xdr:row>100</xdr:row>
      <xdr:rowOff>0</xdr:rowOff>
    </xdr:to>
    <xdr:sp>
      <xdr:nvSpPr>
        <xdr:cNvPr id="409" name="Line 409"/>
        <xdr:cNvSpPr>
          <a:spLocks/>
        </xdr:cNvSpPr>
      </xdr:nvSpPr>
      <xdr:spPr>
        <a:xfrm>
          <a:off x="8286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97</xdr:row>
      <xdr:rowOff>0</xdr:rowOff>
    </xdr:from>
    <xdr:to>
      <xdr:col>3</xdr:col>
      <xdr:colOff>0</xdr:colOff>
      <xdr:row>100</xdr:row>
      <xdr:rowOff>9525</xdr:rowOff>
    </xdr:to>
    <xdr:sp>
      <xdr:nvSpPr>
        <xdr:cNvPr id="410" name="Line 410"/>
        <xdr:cNvSpPr>
          <a:spLocks/>
        </xdr:cNvSpPr>
      </xdr:nvSpPr>
      <xdr:spPr>
        <a:xfrm flipH="1">
          <a:off x="8286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97</xdr:row>
      <xdr:rowOff>9525</xdr:rowOff>
    </xdr:from>
    <xdr:to>
      <xdr:col>5</xdr:col>
      <xdr:colOff>9525</xdr:colOff>
      <xdr:row>100</xdr:row>
      <xdr:rowOff>0</xdr:rowOff>
    </xdr:to>
    <xdr:sp>
      <xdr:nvSpPr>
        <xdr:cNvPr id="411" name="Line 411"/>
        <xdr:cNvSpPr>
          <a:spLocks/>
        </xdr:cNvSpPr>
      </xdr:nvSpPr>
      <xdr:spPr>
        <a:xfrm>
          <a:off x="18573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97</xdr:row>
      <xdr:rowOff>0</xdr:rowOff>
    </xdr:from>
    <xdr:to>
      <xdr:col>5</xdr:col>
      <xdr:colOff>0</xdr:colOff>
      <xdr:row>100</xdr:row>
      <xdr:rowOff>9525</xdr:rowOff>
    </xdr:to>
    <xdr:sp>
      <xdr:nvSpPr>
        <xdr:cNvPr id="412" name="Line 412"/>
        <xdr:cNvSpPr>
          <a:spLocks/>
        </xdr:cNvSpPr>
      </xdr:nvSpPr>
      <xdr:spPr>
        <a:xfrm flipH="1">
          <a:off x="18573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97</xdr:row>
      <xdr:rowOff>9525</xdr:rowOff>
    </xdr:from>
    <xdr:to>
      <xdr:col>7</xdr:col>
      <xdr:colOff>9525</xdr:colOff>
      <xdr:row>100</xdr:row>
      <xdr:rowOff>0</xdr:rowOff>
    </xdr:to>
    <xdr:sp>
      <xdr:nvSpPr>
        <xdr:cNvPr id="413" name="Line 413"/>
        <xdr:cNvSpPr>
          <a:spLocks/>
        </xdr:cNvSpPr>
      </xdr:nvSpPr>
      <xdr:spPr>
        <a:xfrm>
          <a:off x="28860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97</xdr:row>
      <xdr:rowOff>0</xdr:rowOff>
    </xdr:from>
    <xdr:to>
      <xdr:col>7</xdr:col>
      <xdr:colOff>0</xdr:colOff>
      <xdr:row>100</xdr:row>
      <xdr:rowOff>9525</xdr:rowOff>
    </xdr:to>
    <xdr:sp>
      <xdr:nvSpPr>
        <xdr:cNvPr id="414" name="Line 414"/>
        <xdr:cNvSpPr>
          <a:spLocks/>
        </xdr:cNvSpPr>
      </xdr:nvSpPr>
      <xdr:spPr>
        <a:xfrm flipH="1">
          <a:off x="28860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97</xdr:row>
      <xdr:rowOff>9525</xdr:rowOff>
    </xdr:from>
    <xdr:to>
      <xdr:col>9</xdr:col>
      <xdr:colOff>9525</xdr:colOff>
      <xdr:row>100</xdr:row>
      <xdr:rowOff>0</xdr:rowOff>
    </xdr:to>
    <xdr:sp>
      <xdr:nvSpPr>
        <xdr:cNvPr id="415" name="Line 415"/>
        <xdr:cNvSpPr>
          <a:spLocks/>
        </xdr:cNvSpPr>
      </xdr:nvSpPr>
      <xdr:spPr>
        <a:xfrm>
          <a:off x="39147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97</xdr:row>
      <xdr:rowOff>0</xdr:rowOff>
    </xdr:from>
    <xdr:to>
      <xdr:col>9</xdr:col>
      <xdr:colOff>0</xdr:colOff>
      <xdr:row>100</xdr:row>
      <xdr:rowOff>9525</xdr:rowOff>
    </xdr:to>
    <xdr:sp>
      <xdr:nvSpPr>
        <xdr:cNvPr id="416" name="Line 416"/>
        <xdr:cNvSpPr>
          <a:spLocks/>
        </xdr:cNvSpPr>
      </xdr:nvSpPr>
      <xdr:spPr>
        <a:xfrm flipH="1">
          <a:off x="39147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97</xdr:row>
      <xdr:rowOff>9525</xdr:rowOff>
    </xdr:from>
    <xdr:to>
      <xdr:col>11</xdr:col>
      <xdr:colOff>9525</xdr:colOff>
      <xdr:row>100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9434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97</xdr:row>
      <xdr:rowOff>0</xdr:rowOff>
    </xdr:from>
    <xdr:to>
      <xdr:col>11</xdr:col>
      <xdr:colOff>0</xdr:colOff>
      <xdr:row>100</xdr:row>
      <xdr:rowOff>9525</xdr:rowOff>
    </xdr:to>
    <xdr:sp>
      <xdr:nvSpPr>
        <xdr:cNvPr id="418" name="Line 418"/>
        <xdr:cNvSpPr>
          <a:spLocks/>
        </xdr:cNvSpPr>
      </xdr:nvSpPr>
      <xdr:spPr>
        <a:xfrm flipH="1">
          <a:off x="49434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97</xdr:row>
      <xdr:rowOff>9525</xdr:rowOff>
    </xdr:from>
    <xdr:to>
      <xdr:col>7</xdr:col>
      <xdr:colOff>9525</xdr:colOff>
      <xdr:row>100</xdr:row>
      <xdr:rowOff>0</xdr:rowOff>
    </xdr:to>
    <xdr:sp>
      <xdr:nvSpPr>
        <xdr:cNvPr id="419" name="Line 419"/>
        <xdr:cNvSpPr>
          <a:spLocks/>
        </xdr:cNvSpPr>
      </xdr:nvSpPr>
      <xdr:spPr>
        <a:xfrm>
          <a:off x="28860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97</xdr:row>
      <xdr:rowOff>9525</xdr:rowOff>
    </xdr:from>
    <xdr:to>
      <xdr:col>9</xdr:col>
      <xdr:colOff>9525</xdr:colOff>
      <xdr:row>100</xdr:row>
      <xdr:rowOff>0</xdr:rowOff>
    </xdr:to>
    <xdr:sp>
      <xdr:nvSpPr>
        <xdr:cNvPr id="420" name="Line 420"/>
        <xdr:cNvSpPr>
          <a:spLocks/>
        </xdr:cNvSpPr>
      </xdr:nvSpPr>
      <xdr:spPr>
        <a:xfrm>
          <a:off x="39147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100</xdr:row>
      <xdr:rowOff>9525</xdr:rowOff>
    </xdr:from>
    <xdr:to>
      <xdr:col>3</xdr:col>
      <xdr:colOff>9525</xdr:colOff>
      <xdr:row>103</xdr:row>
      <xdr:rowOff>0</xdr:rowOff>
    </xdr:to>
    <xdr:sp>
      <xdr:nvSpPr>
        <xdr:cNvPr id="421" name="Line 421"/>
        <xdr:cNvSpPr>
          <a:spLocks/>
        </xdr:cNvSpPr>
      </xdr:nvSpPr>
      <xdr:spPr>
        <a:xfrm>
          <a:off x="8286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100</xdr:row>
      <xdr:rowOff>0</xdr:rowOff>
    </xdr:from>
    <xdr:to>
      <xdr:col>3</xdr:col>
      <xdr:colOff>0</xdr:colOff>
      <xdr:row>103</xdr:row>
      <xdr:rowOff>9525</xdr:rowOff>
    </xdr:to>
    <xdr:sp>
      <xdr:nvSpPr>
        <xdr:cNvPr id="422" name="Line 422"/>
        <xdr:cNvSpPr>
          <a:spLocks/>
        </xdr:cNvSpPr>
      </xdr:nvSpPr>
      <xdr:spPr>
        <a:xfrm flipH="1">
          <a:off x="8286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100</xdr:row>
      <xdr:rowOff>9525</xdr:rowOff>
    </xdr:from>
    <xdr:to>
      <xdr:col>5</xdr:col>
      <xdr:colOff>9525</xdr:colOff>
      <xdr:row>103</xdr:row>
      <xdr:rowOff>0</xdr:rowOff>
    </xdr:to>
    <xdr:sp>
      <xdr:nvSpPr>
        <xdr:cNvPr id="423" name="Line 423"/>
        <xdr:cNvSpPr>
          <a:spLocks/>
        </xdr:cNvSpPr>
      </xdr:nvSpPr>
      <xdr:spPr>
        <a:xfrm>
          <a:off x="18573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100</xdr:row>
      <xdr:rowOff>0</xdr:rowOff>
    </xdr:from>
    <xdr:to>
      <xdr:col>5</xdr:col>
      <xdr:colOff>0</xdr:colOff>
      <xdr:row>103</xdr:row>
      <xdr:rowOff>9525</xdr:rowOff>
    </xdr:to>
    <xdr:sp>
      <xdr:nvSpPr>
        <xdr:cNvPr id="424" name="Line 424"/>
        <xdr:cNvSpPr>
          <a:spLocks/>
        </xdr:cNvSpPr>
      </xdr:nvSpPr>
      <xdr:spPr>
        <a:xfrm flipH="1">
          <a:off x="18573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100</xdr:row>
      <xdr:rowOff>9525</xdr:rowOff>
    </xdr:from>
    <xdr:to>
      <xdr:col>7</xdr:col>
      <xdr:colOff>9525</xdr:colOff>
      <xdr:row>103</xdr:row>
      <xdr:rowOff>0</xdr:rowOff>
    </xdr:to>
    <xdr:sp>
      <xdr:nvSpPr>
        <xdr:cNvPr id="425" name="Line 425"/>
        <xdr:cNvSpPr>
          <a:spLocks/>
        </xdr:cNvSpPr>
      </xdr:nvSpPr>
      <xdr:spPr>
        <a:xfrm>
          <a:off x="28860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100</xdr:row>
      <xdr:rowOff>0</xdr:rowOff>
    </xdr:from>
    <xdr:to>
      <xdr:col>7</xdr:col>
      <xdr:colOff>0</xdr:colOff>
      <xdr:row>103</xdr:row>
      <xdr:rowOff>9525</xdr:rowOff>
    </xdr:to>
    <xdr:sp>
      <xdr:nvSpPr>
        <xdr:cNvPr id="426" name="Line 426"/>
        <xdr:cNvSpPr>
          <a:spLocks/>
        </xdr:cNvSpPr>
      </xdr:nvSpPr>
      <xdr:spPr>
        <a:xfrm flipH="1">
          <a:off x="28860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100</xdr:row>
      <xdr:rowOff>9525</xdr:rowOff>
    </xdr:from>
    <xdr:to>
      <xdr:col>9</xdr:col>
      <xdr:colOff>9525</xdr:colOff>
      <xdr:row>103</xdr:row>
      <xdr:rowOff>0</xdr:rowOff>
    </xdr:to>
    <xdr:sp>
      <xdr:nvSpPr>
        <xdr:cNvPr id="427" name="Line 427"/>
        <xdr:cNvSpPr>
          <a:spLocks/>
        </xdr:cNvSpPr>
      </xdr:nvSpPr>
      <xdr:spPr>
        <a:xfrm>
          <a:off x="39147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100</xdr:row>
      <xdr:rowOff>0</xdr:rowOff>
    </xdr:from>
    <xdr:to>
      <xdr:col>9</xdr:col>
      <xdr:colOff>0</xdr:colOff>
      <xdr:row>103</xdr:row>
      <xdr:rowOff>9525</xdr:rowOff>
    </xdr:to>
    <xdr:sp>
      <xdr:nvSpPr>
        <xdr:cNvPr id="428" name="Line 428"/>
        <xdr:cNvSpPr>
          <a:spLocks/>
        </xdr:cNvSpPr>
      </xdr:nvSpPr>
      <xdr:spPr>
        <a:xfrm flipH="1">
          <a:off x="39147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100</xdr:row>
      <xdr:rowOff>9525</xdr:rowOff>
    </xdr:from>
    <xdr:to>
      <xdr:col>11</xdr:col>
      <xdr:colOff>9525</xdr:colOff>
      <xdr:row>103</xdr:row>
      <xdr:rowOff>0</xdr:rowOff>
    </xdr:to>
    <xdr:sp>
      <xdr:nvSpPr>
        <xdr:cNvPr id="429" name="Line 429"/>
        <xdr:cNvSpPr>
          <a:spLocks/>
        </xdr:cNvSpPr>
      </xdr:nvSpPr>
      <xdr:spPr>
        <a:xfrm>
          <a:off x="49434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100</xdr:row>
      <xdr:rowOff>0</xdr:rowOff>
    </xdr:from>
    <xdr:to>
      <xdr:col>11</xdr:col>
      <xdr:colOff>0</xdr:colOff>
      <xdr:row>103</xdr:row>
      <xdr:rowOff>9525</xdr:rowOff>
    </xdr:to>
    <xdr:sp>
      <xdr:nvSpPr>
        <xdr:cNvPr id="430" name="Line 430"/>
        <xdr:cNvSpPr>
          <a:spLocks/>
        </xdr:cNvSpPr>
      </xdr:nvSpPr>
      <xdr:spPr>
        <a:xfrm flipH="1">
          <a:off x="49434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100</xdr:row>
      <xdr:rowOff>9525</xdr:rowOff>
    </xdr:from>
    <xdr:to>
      <xdr:col>7</xdr:col>
      <xdr:colOff>9525</xdr:colOff>
      <xdr:row>103</xdr:row>
      <xdr:rowOff>0</xdr:rowOff>
    </xdr:to>
    <xdr:sp>
      <xdr:nvSpPr>
        <xdr:cNvPr id="431" name="Line 431"/>
        <xdr:cNvSpPr>
          <a:spLocks/>
        </xdr:cNvSpPr>
      </xdr:nvSpPr>
      <xdr:spPr>
        <a:xfrm>
          <a:off x="28860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100</xdr:row>
      <xdr:rowOff>9525</xdr:rowOff>
    </xdr:from>
    <xdr:to>
      <xdr:col>9</xdr:col>
      <xdr:colOff>9525</xdr:colOff>
      <xdr:row>103</xdr:row>
      <xdr:rowOff>0</xdr:rowOff>
    </xdr:to>
    <xdr:sp>
      <xdr:nvSpPr>
        <xdr:cNvPr id="432" name="Line 432"/>
        <xdr:cNvSpPr>
          <a:spLocks/>
        </xdr:cNvSpPr>
      </xdr:nvSpPr>
      <xdr:spPr>
        <a:xfrm>
          <a:off x="39147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103</xdr:row>
      <xdr:rowOff>9525</xdr:rowOff>
    </xdr:from>
    <xdr:to>
      <xdr:col>3</xdr:col>
      <xdr:colOff>9525</xdr:colOff>
      <xdr:row>106</xdr:row>
      <xdr:rowOff>0</xdr:rowOff>
    </xdr:to>
    <xdr:sp>
      <xdr:nvSpPr>
        <xdr:cNvPr id="433" name="Line 433"/>
        <xdr:cNvSpPr>
          <a:spLocks/>
        </xdr:cNvSpPr>
      </xdr:nvSpPr>
      <xdr:spPr>
        <a:xfrm>
          <a:off x="8286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103</xdr:row>
      <xdr:rowOff>0</xdr:rowOff>
    </xdr:from>
    <xdr:to>
      <xdr:col>3</xdr:col>
      <xdr:colOff>0</xdr:colOff>
      <xdr:row>106</xdr:row>
      <xdr:rowOff>9525</xdr:rowOff>
    </xdr:to>
    <xdr:sp>
      <xdr:nvSpPr>
        <xdr:cNvPr id="434" name="Line 434"/>
        <xdr:cNvSpPr>
          <a:spLocks/>
        </xdr:cNvSpPr>
      </xdr:nvSpPr>
      <xdr:spPr>
        <a:xfrm flipH="1">
          <a:off x="8286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103</xdr:row>
      <xdr:rowOff>9525</xdr:rowOff>
    </xdr:from>
    <xdr:to>
      <xdr:col>5</xdr:col>
      <xdr:colOff>9525</xdr:colOff>
      <xdr:row>106</xdr:row>
      <xdr:rowOff>0</xdr:rowOff>
    </xdr:to>
    <xdr:sp>
      <xdr:nvSpPr>
        <xdr:cNvPr id="435" name="Line 435"/>
        <xdr:cNvSpPr>
          <a:spLocks/>
        </xdr:cNvSpPr>
      </xdr:nvSpPr>
      <xdr:spPr>
        <a:xfrm>
          <a:off x="18573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103</xdr:row>
      <xdr:rowOff>0</xdr:rowOff>
    </xdr:from>
    <xdr:to>
      <xdr:col>5</xdr:col>
      <xdr:colOff>0</xdr:colOff>
      <xdr:row>106</xdr:row>
      <xdr:rowOff>9525</xdr:rowOff>
    </xdr:to>
    <xdr:sp>
      <xdr:nvSpPr>
        <xdr:cNvPr id="436" name="Line 436"/>
        <xdr:cNvSpPr>
          <a:spLocks/>
        </xdr:cNvSpPr>
      </xdr:nvSpPr>
      <xdr:spPr>
        <a:xfrm flipH="1">
          <a:off x="18573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9525</xdr:rowOff>
    </xdr:from>
    <xdr:to>
      <xdr:col>7</xdr:col>
      <xdr:colOff>9525</xdr:colOff>
      <xdr:row>106</xdr:row>
      <xdr:rowOff>0</xdr:rowOff>
    </xdr:to>
    <xdr:sp>
      <xdr:nvSpPr>
        <xdr:cNvPr id="437" name="Line 437"/>
        <xdr:cNvSpPr>
          <a:spLocks/>
        </xdr:cNvSpPr>
      </xdr:nvSpPr>
      <xdr:spPr>
        <a:xfrm>
          <a:off x="28860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0</xdr:rowOff>
    </xdr:from>
    <xdr:to>
      <xdr:col>7</xdr:col>
      <xdr:colOff>0</xdr:colOff>
      <xdr:row>106</xdr:row>
      <xdr:rowOff>9525</xdr:rowOff>
    </xdr:to>
    <xdr:sp>
      <xdr:nvSpPr>
        <xdr:cNvPr id="438" name="Line 438"/>
        <xdr:cNvSpPr>
          <a:spLocks/>
        </xdr:cNvSpPr>
      </xdr:nvSpPr>
      <xdr:spPr>
        <a:xfrm flipH="1">
          <a:off x="28860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103</xdr:row>
      <xdr:rowOff>9525</xdr:rowOff>
    </xdr:from>
    <xdr:to>
      <xdr:col>9</xdr:col>
      <xdr:colOff>9525</xdr:colOff>
      <xdr:row>106</xdr:row>
      <xdr:rowOff>0</xdr:rowOff>
    </xdr:to>
    <xdr:sp>
      <xdr:nvSpPr>
        <xdr:cNvPr id="439" name="Line 439"/>
        <xdr:cNvSpPr>
          <a:spLocks/>
        </xdr:cNvSpPr>
      </xdr:nvSpPr>
      <xdr:spPr>
        <a:xfrm>
          <a:off x="39147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103</xdr:row>
      <xdr:rowOff>0</xdr:rowOff>
    </xdr:from>
    <xdr:to>
      <xdr:col>9</xdr:col>
      <xdr:colOff>0</xdr:colOff>
      <xdr:row>106</xdr:row>
      <xdr:rowOff>9525</xdr:rowOff>
    </xdr:to>
    <xdr:sp>
      <xdr:nvSpPr>
        <xdr:cNvPr id="440" name="Line 440"/>
        <xdr:cNvSpPr>
          <a:spLocks/>
        </xdr:cNvSpPr>
      </xdr:nvSpPr>
      <xdr:spPr>
        <a:xfrm flipH="1">
          <a:off x="39147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103</xdr:row>
      <xdr:rowOff>9525</xdr:rowOff>
    </xdr:from>
    <xdr:to>
      <xdr:col>11</xdr:col>
      <xdr:colOff>9525</xdr:colOff>
      <xdr:row>106</xdr:row>
      <xdr:rowOff>0</xdr:rowOff>
    </xdr:to>
    <xdr:sp>
      <xdr:nvSpPr>
        <xdr:cNvPr id="441" name="Line 441"/>
        <xdr:cNvSpPr>
          <a:spLocks/>
        </xdr:cNvSpPr>
      </xdr:nvSpPr>
      <xdr:spPr>
        <a:xfrm>
          <a:off x="49434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103</xdr:row>
      <xdr:rowOff>0</xdr:rowOff>
    </xdr:from>
    <xdr:to>
      <xdr:col>11</xdr:col>
      <xdr:colOff>0</xdr:colOff>
      <xdr:row>106</xdr:row>
      <xdr:rowOff>9525</xdr:rowOff>
    </xdr:to>
    <xdr:sp>
      <xdr:nvSpPr>
        <xdr:cNvPr id="442" name="Line 442"/>
        <xdr:cNvSpPr>
          <a:spLocks/>
        </xdr:cNvSpPr>
      </xdr:nvSpPr>
      <xdr:spPr>
        <a:xfrm flipH="1">
          <a:off x="49434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9525</xdr:rowOff>
    </xdr:from>
    <xdr:to>
      <xdr:col>7</xdr:col>
      <xdr:colOff>9525</xdr:colOff>
      <xdr:row>106</xdr:row>
      <xdr:rowOff>0</xdr:rowOff>
    </xdr:to>
    <xdr:sp>
      <xdr:nvSpPr>
        <xdr:cNvPr id="443" name="Line 443"/>
        <xdr:cNvSpPr>
          <a:spLocks/>
        </xdr:cNvSpPr>
      </xdr:nvSpPr>
      <xdr:spPr>
        <a:xfrm>
          <a:off x="28860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103</xdr:row>
      <xdr:rowOff>9525</xdr:rowOff>
    </xdr:from>
    <xdr:to>
      <xdr:col>9</xdr:col>
      <xdr:colOff>9525</xdr:colOff>
      <xdr:row>106</xdr:row>
      <xdr:rowOff>0</xdr:rowOff>
    </xdr:to>
    <xdr:sp>
      <xdr:nvSpPr>
        <xdr:cNvPr id="444" name="Line 444"/>
        <xdr:cNvSpPr>
          <a:spLocks/>
        </xdr:cNvSpPr>
      </xdr:nvSpPr>
      <xdr:spPr>
        <a:xfrm>
          <a:off x="39147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106</xdr:row>
      <xdr:rowOff>9525</xdr:rowOff>
    </xdr:from>
    <xdr:to>
      <xdr:col>3</xdr:col>
      <xdr:colOff>9525</xdr:colOff>
      <xdr:row>109</xdr:row>
      <xdr:rowOff>0</xdr:rowOff>
    </xdr:to>
    <xdr:sp>
      <xdr:nvSpPr>
        <xdr:cNvPr id="445" name="Line 445"/>
        <xdr:cNvSpPr>
          <a:spLocks/>
        </xdr:cNvSpPr>
      </xdr:nvSpPr>
      <xdr:spPr>
        <a:xfrm>
          <a:off x="8286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106</xdr:row>
      <xdr:rowOff>0</xdr:rowOff>
    </xdr:from>
    <xdr:to>
      <xdr:col>3</xdr:col>
      <xdr:colOff>0</xdr:colOff>
      <xdr:row>109</xdr:row>
      <xdr:rowOff>9525</xdr:rowOff>
    </xdr:to>
    <xdr:sp>
      <xdr:nvSpPr>
        <xdr:cNvPr id="446" name="Line 446"/>
        <xdr:cNvSpPr>
          <a:spLocks/>
        </xdr:cNvSpPr>
      </xdr:nvSpPr>
      <xdr:spPr>
        <a:xfrm flipH="1">
          <a:off x="828675" y="362331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106</xdr:row>
      <xdr:rowOff>9525</xdr:rowOff>
    </xdr:from>
    <xdr:to>
      <xdr:col>5</xdr:col>
      <xdr:colOff>9525</xdr:colOff>
      <xdr:row>109</xdr:row>
      <xdr:rowOff>0</xdr:rowOff>
    </xdr:to>
    <xdr:sp>
      <xdr:nvSpPr>
        <xdr:cNvPr id="447" name="Line 447"/>
        <xdr:cNvSpPr>
          <a:spLocks/>
        </xdr:cNvSpPr>
      </xdr:nvSpPr>
      <xdr:spPr>
        <a:xfrm>
          <a:off x="18573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106</xdr:row>
      <xdr:rowOff>0</xdr:rowOff>
    </xdr:from>
    <xdr:to>
      <xdr:col>5</xdr:col>
      <xdr:colOff>0</xdr:colOff>
      <xdr:row>109</xdr:row>
      <xdr:rowOff>9525</xdr:rowOff>
    </xdr:to>
    <xdr:sp>
      <xdr:nvSpPr>
        <xdr:cNvPr id="448" name="Line 448"/>
        <xdr:cNvSpPr>
          <a:spLocks/>
        </xdr:cNvSpPr>
      </xdr:nvSpPr>
      <xdr:spPr>
        <a:xfrm flipH="1">
          <a:off x="1857375" y="362331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106</xdr:row>
      <xdr:rowOff>9525</xdr:rowOff>
    </xdr:from>
    <xdr:to>
      <xdr:col>7</xdr:col>
      <xdr:colOff>9525</xdr:colOff>
      <xdr:row>109</xdr:row>
      <xdr:rowOff>0</xdr:rowOff>
    </xdr:to>
    <xdr:sp>
      <xdr:nvSpPr>
        <xdr:cNvPr id="449" name="Line 449"/>
        <xdr:cNvSpPr>
          <a:spLocks/>
        </xdr:cNvSpPr>
      </xdr:nvSpPr>
      <xdr:spPr>
        <a:xfrm>
          <a:off x="28860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106</xdr:row>
      <xdr:rowOff>0</xdr:rowOff>
    </xdr:from>
    <xdr:to>
      <xdr:col>7</xdr:col>
      <xdr:colOff>0</xdr:colOff>
      <xdr:row>109</xdr:row>
      <xdr:rowOff>9525</xdr:rowOff>
    </xdr:to>
    <xdr:sp>
      <xdr:nvSpPr>
        <xdr:cNvPr id="450" name="Line 450"/>
        <xdr:cNvSpPr>
          <a:spLocks/>
        </xdr:cNvSpPr>
      </xdr:nvSpPr>
      <xdr:spPr>
        <a:xfrm flipH="1">
          <a:off x="2886075" y="362331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106</xdr:row>
      <xdr:rowOff>9525</xdr:rowOff>
    </xdr:from>
    <xdr:to>
      <xdr:col>9</xdr:col>
      <xdr:colOff>9525</xdr:colOff>
      <xdr:row>109</xdr:row>
      <xdr:rowOff>0</xdr:rowOff>
    </xdr:to>
    <xdr:sp>
      <xdr:nvSpPr>
        <xdr:cNvPr id="451" name="Line 451"/>
        <xdr:cNvSpPr>
          <a:spLocks/>
        </xdr:cNvSpPr>
      </xdr:nvSpPr>
      <xdr:spPr>
        <a:xfrm>
          <a:off x="39147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106</xdr:row>
      <xdr:rowOff>0</xdr:rowOff>
    </xdr:from>
    <xdr:to>
      <xdr:col>9</xdr:col>
      <xdr:colOff>0</xdr:colOff>
      <xdr:row>109</xdr:row>
      <xdr:rowOff>9525</xdr:rowOff>
    </xdr:to>
    <xdr:sp>
      <xdr:nvSpPr>
        <xdr:cNvPr id="452" name="Line 452"/>
        <xdr:cNvSpPr>
          <a:spLocks/>
        </xdr:cNvSpPr>
      </xdr:nvSpPr>
      <xdr:spPr>
        <a:xfrm flipH="1">
          <a:off x="3914775" y="362331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106</xdr:row>
      <xdr:rowOff>9525</xdr:rowOff>
    </xdr:from>
    <xdr:to>
      <xdr:col>11</xdr:col>
      <xdr:colOff>9525</xdr:colOff>
      <xdr:row>109</xdr:row>
      <xdr:rowOff>0</xdr:rowOff>
    </xdr:to>
    <xdr:sp>
      <xdr:nvSpPr>
        <xdr:cNvPr id="453" name="Line 453"/>
        <xdr:cNvSpPr>
          <a:spLocks/>
        </xdr:cNvSpPr>
      </xdr:nvSpPr>
      <xdr:spPr>
        <a:xfrm>
          <a:off x="49434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106</xdr:row>
      <xdr:rowOff>0</xdr:rowOff>
    </xdr:from>
    <xdr:to>
      <xdr:col>11</xdr:col>
      <xdr:colOff>0</xdr:colOff>
      <xdr:row>109</xdr:row>
      <xdr:rowOff>9525</xdr:rowOff>
    </xdr:to>
    <xdr:sp>
      <xdr:nvSpPr>
        <xdr:cNvPr id="454" name="Line 454"/>
        <xdr:cNvSpPr>
          <a:spLocks/>
        </xdr:cNvSpPr>
      </xdr:nvSpPr>
      <xdr:spPr>
        <a:xfrm flipH="1">
          <a:off x="4943475" y="362331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106</xdr:row>
      <xdr:rowOff>9525</xdr:rowOff>
    </xdr:from>
    <xdr:to>
      <xdr:col>7</xdr:col>
      <xdr:colOff>9525</xdr:colOff>
      <xdr:row>109</xdr:row>
      <xdr:rowOff>0</xdr:rowOff>
    </xdr:to>
    <xdr:sp>
      <xdr:nvSpPr>
        <xdr:cNvPr id="455" name="Line 455"/>
        <xdr:cNvSpPr>
          <a:spLocks/>
        </xdr:cNvSpPr>
      </xdr:nvSpPr>
      <xdr:spPr>
        <a:xfrm>
          <a:off x="28860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106</xdr:row>
      <xdr:rowOff>9525</xdr:rowOff>
    </xdr:from>
    <xdr:to>
      <xdr:col>9</xdr:col>
      <xdr:colOff>9525</xdr:colOff>
      <xdr:row>109</xdr:row>
      <xdr:rowOff>0</xdr:rowOff>
    </xdr:to>
    <xdr:sp>
      <xdr:nvSpPr>
        <xdr:cNvPr id="456" name="Line 456"/>
        <xdr:cNvSpPr>
          <a:spLocks/>
        </xdr:cNvSpPr>
      </xdr:nvSpPr>
      <xdr:spPr>
        <a:xfrm>
          <a:off x="39147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9525</xdr:rowOff>
    </xdr:from>
    <xdr:to>
      <xdr:col>3</xdr:col>
      <xdr:colOff>9525</xdr:colOff>
      <xdr:row>112</xdr:row>
      <xdr:rowOff>0</xdr:rowOff>
    </xdr:to>
    <xdr:sp>
      <xdr:nvSpPr>
        <xdr:cNvPr id="457" name="Line 457"/>
        <xdr:cNvSpPr>
          <a:spLocks/>
        </xdr:cNvSpPr>
      </xdr:nvSpPr>
      <xdr:spPr>
        <a:xfrm>
          <a:off x="8286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0</xdr:colOff>
      <xdr:row>112</xdr:row>
      <xdr:rowOff>9525</xdr:rowOff>
    </xdr:to>
    <xdr:sp>
      <xdr:nvSpPr>
        <xdr:cNvPr id="458" name="Line 458"/>
        <xdr:cNvSpPr>
          <a:spLocks/>
        </xdr:cNvSpPr>
      </xdr:nvSpPr>
      <xdr:spPr>
        <a:xfrm flipH="1">
          <a:off x="828675" y="372903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9525</xdr:rowOff>
    </xdr:from>
    <xdr:to>
      <xdr:col>5</xdr:col>
      <xdr:colOff>9525</xdr:colOff>
      <xdr:row>112</xdr:row>
      <xdr:rowOff>0</xdr:rowOff>
    </xdr:to>
    <xdr:sp>
      <xdr:nvSpPr>
        <xdr:cNvPr id="459" name="Line 459"/>
        <xdr:cNvSpPr>
          <a:spLocks/>
        </xdr:cNvSpPr>
      </xdr:nvSpPr>
      <xdr:spPr>
        <a:xfrm>
          <a:off x="18573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0</xdr:colOff>
      <xdr:row>112</xdr:row>
      <xdr:rowOff>9525</xdr:rowOff>
    </xdr:to>
    <xdr:sp>
      <xdr:nvSpPr>
        <xdr:cNvPr id="460" name="Line 460"/>
        <xdr:cNvSpPr>
          <a:spLocks/>
        </xdr:cNvSpPr>
      </xdr:nvSpPr>
      <xdr:spPr>
        <a:xfrm flipH="1">
          <a:off x="1857375" y="372903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9525</xdr:rowOff>
    </xdr:from>
    <xdr:to>
      <xdr:col>7</xdr:col>
      <xdr:colOff>9525</xdr:colOff>
      <xdr:row>112</xdr:row>
      <xdr:rowOff>0</xdr:rowOff>
    </xdr:to>
    <xdr:sp>
      <xdr:nvSpPr>
        <xdr:cNvPr id="461" name="Line 461"/>
        <xdr:cNvSpPr>
          <a:spLocks/>
        </xdr:cNvSpPr>
      </xdr:nvSpPr>
      <xdr:spPr>
        <a:xfrm>
          <a:off x="28860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0</xdr:colOff>
      <xdr:row>112</xdr:row>
      <xdr:rowOff>9525</xdr:rowOff>
    </xdr:to>
    <xdr:sp>
      <xdr:nvSpPr>
        <xdr:cNvPr id="462" name="Line 462"/>
        <xdr:cNvSpPr>
          <a:spLocks/>
        </xdr:cNvSpPr>
      </xdr:nvSpPr>
      <xdr:spPr>
        <a:xfrm flipH="1">
          <a:off x="2886075" y="372903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9525</xdr:rowOff>
    </xdr:from>
    <xdr:to>
      <xdr:col>9</xdr:col>
      <xdr:colOff>9525</xdr:colOff>
      <xdr:row>112</xdr:row>
      <xdr:rowOff>0</xdr:rowOff>
    </xdr:to>
    <xdr:sp>
      <xdr:nvSpPr>
        <xdr:cNvPr id="463" name="Line 463"/>
        <xdr:cNvSpPr>
          <a:spLocks/>
        </xdr:cNvSpPr>
      </xdr:nvSpPr>
      <xdr:spPr>
        <a:xfrm>
          <a:off x="39147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0</xdr:colOff>
      <xdr:row>112</xdr:row>
      <xdr:rowOff>9525</xdr:rowOff>
    </xdr:to>
    <xdr:sp>
      <xdr:nvSpPr>
        <xdr:cNvPr id="464" name="Line 464"/>
        <xdr:cNvSpPr>
          <a:spLocks/>
        </xdr:cNvSpPr>
      </xdr:nvSpPr>
      <xdr:spPr>
        <a:xfrm flipH="1">
          <a:off x="3914775" y="372903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9525</xdr:rowOff>
    </xdr:from>
    <xdr:to>
      <xdr:col>11</xdr:col>
      <xdr:colOff>9525</xdr:colOff>
      <xdr:row>112</xdr:row>
      <xdr:rowOff>0</xdr:rowOff>
    </xdr:to>
    <xdr:sp>
      <xdr:nvSpPr>
        <xdr:cNvPr id="465" name="Line 465"/>
        <xdr:cNvSpPr>
          <a:spLocks/>
        </xdr:cNvSpPr>
      </xdr:nvSpPr>
      <xdr:spPr>
        <a:xfrm>
          <a:off x="49434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0</xdr:colOff>
      <xdr:row>112</xdr:row>
      <xdr:rowOff>9525</xdr:rowOff>
    </xdr:to>
    <xdr:sp>
      <xdr:nvSpPr>
        <xdr:cNvPr id="466" name="Line 466"/>
        <xdr:cNvSpPr>
          <a:spLocks/>
        </xdr:cNvSpPr>
      </xdr:nvSpPr>
      <xdr:spPr>
        <a:xfrm flipH="1">
          <a:off x="4943475" y="372903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9525</xdr:rowOff>
    </xdr:from>
    <xdr:to>
      <xdr:col>7</xdr:col>
      <xdr:colOff>9525</xdr:colOff>
      <xdr:row>112</xdr:row>
      <xdr:rowOff>0</xdr:rowOff>
    </xdr:to>
    <xdr:sp>
      <xdr:nvSpPr>
        <xdr:cNvPr id="467" name="Line 467"/>
        <xdr:cNvSpPr>
          <a:spLocks/>
        </xdr:cNvSpPr>
      </xdr:nvSpPr>
      <xdr:spPr>
        <a:xfrm>
          <a:off x="28860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9525</xdr:rowOff>
    </xdr:from>
    <xdr:to>
      <xdr:col>9</xdr:col>
      <xdr:colOff>9525</xdr:colOff>
      <xdr:row>112</xdr:row>
      <xdr:rowOff>0</xdr:rowOff>
    </xdr:to>
    <xdr:sp>
      <xdr:nvSpPr>
        <xdr:cNvPr id="468" name="Line 468"/>
        <xdr:cNvSpPr>
          <a:spLocks/>
        </xdr:cNvSpPr>
      </xdr:nvSpPr>
      <xdr:spPr>
        <a:xfrm>
          <a:off x="39147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112</xdr:row>
      <xdr:rowOff>9525</xdr:rowOff>
    </xdr:from>
    <xdr:to>
      <xdr:col>3</xdr:col>
      <xdr:colOff>9525</xdr:colOff>
      <xdr:row>115</xdr:row>
      <xdr:rowOff>0</xdr:rowOff>
    </xdr:to>
    <xdr:sp>
      <xdr:nvSpPr>
        <xdr:cNvPr id="469" name="Line 469"/>
        <xdr:cNvSpPr>
          <a:spLocks/>
        </xdr:cNvSpPr>
      </xdr:nvSpPr>
      <xdr:spPr>
        <a:xfrm>
          <a:off x="8286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112</xdr:row>
      <xdr:rowOff>0</xdr:rowOff>
    </xdr:from>
    <xdr:to>
      <xdr:col>3</xdr:col>
      <xdr:colOff>0</xdr:colOff>
      <xdr:row>115</xdr:row>
      <xdr:rowOff>9525</xdr:rowOff>
    </xdr:to>
    <xdr:sp>
      <xdr:nvSpPr>
        <xdr:cNvPr id="470" name="Line 470"/>
        <xdr:cNvSpPr>
          <a:spLocks/>
        </xdr:cNvSpPr>
      </xdr:nvSpPr>
      <xdr:spPr>
        <a:xfrm flipH="1">
          <a:off x="828675" y="383476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112</xdr:row>
      <xdr:rowOff>9525</xdr:rowOff>
    </xdr:from>
    <xdr:to>
      <xdr:col>5</xdr:col>
      <xdr:colOff>9525</xdr:colOff>
      <xdr:row>115</xdr:row>
      <xdr:rowOff>0</xdr:rowOff>
    </xdr:to>
    <xdr:sp>
      <xdr:nvSpPr>
        <xdr:cNvPr id="471" name="Line 471"/>
        <xdr:cNvSpPr>
          <a:spLocks/>
        </xdr:cNvSpPr>
      </xdr:nvSpPr>
      <xdr:spPr>
        <a:xfrm>
          <a:off x="18573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112</xdr:row>
      <xdr:rowOff>0</xdr:rowOff>
    </xdr:from>
    <xdr:to>
      <xdr:col>5</xdr:col>
      <xdr:colOff>0</xdr:colOff>
      <xdr:row>115</xdr:row>
      <xdr:rowOff>9525</xdr:rowOff>
    </xdr:to>
    <xdr:sp>
      <xdr:nvSpPr>
        <xdr:cNvPr id="472" name="Line 472"/>
        <xdr:cNvSpPr>
          <a:spLocks/>
        </xdr:cNvSpPr>
      </xdr:nvSpPr>
      <xdr:spPr>
        <a:xfrm flipH="1">
          <a:off x="1857375" y="383476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112</xdr:row>
      <xdr:rowOff>9525</xdr:rowOff>
    </xdr:from>
    <xdr:to>
      <xdr:col>7</xdr:col>
      <xdr:colOff>9525</xdr:colOff>
      <xdr:row>115</xdr:row>
      <xdr:rowOff>0</xdr:rowOff>
    </xdr:to>
    <xdr:sp>
      <xdr:nvSpPr>
        <xdr:cNvPr id="473" name="Line 473"/>
        <xdr:cNvSpPr>
          <a:spLocks/>
        </xdr:cNvSpPr>
      </xdr:nvSpPr>
      <xdr:spPr>
        <a:xfrm>
          <a:off x="28860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112</xdr:row>
      <xdr:rowOff>0</xdr:rowOff>
    </xdr:from>
    <xdr:to>
      <xdr:col>7</xdr:col>
      <xdr:colOff>0</xdr:colOff>
      <xdr:row>115</xdr:row>
      <xdr:rowOff>9525</xdr:rowOff>
    </xdr:to>
    <xdr:sp>
      <xdr:nvSpPr>
        <xdr:cNvPr id="474" name="Line 474"/>
        <xdr:cNvSpPr>
          <a:spLocks/>
        </xdr:cNvSpPr>
      </xdr:nvSpPr>
      <xdr:spPr>
        <a:xfrm flipH="1">
          <a:off x="2886075" y="383476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112</xdr:row>
      <xdr:rowOff>9525</xdr:rowOff>
    </xdr:from>
    <xdr:to>
      <xdr:col>9</xdr:col>
      <xdr:colOff>9525</xdr:colOff>
      <xdr:row>115</xdr:row>
      <xdr:rowOff>0</xdr:rowOff>
    </xdr:to>
    <xdr:sp>
      <xdr:nvSpPr>
        <xdr:cNvPr id="475" name="Line 475"/>
        <xdr:cNvSpPr>
          <a:spLocks/>
        </xdr:cNvSpPr>
      </xdr:nvSpPr>
      <xdr:spPr>
        <a:xfrm>
          <a:off x="39147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112</xdr:row>
      <xdr:rowOff>0</xdr:rowOff>
    </xdr:from>
    <xdr:to>
      <xdr:col>9</xdr:col>
      <xdr:colOff>0</xdr:colOff>
      <xdr:row>115</xdr:row>
      <xdr:rowOff>9525</xdr:rowOff>
    </xdr:to>
    <xdr:sp>
      <xdr:nvSpPr>
        <xdr:cNvPr id="476" name="Line 476"/>
        <xdr:cNvSpPr>
          <a:spLocks/>
        </xdr:cNvSpPr>
      </xdr:nvSpPr>
      <xdr:spPr>
        <a:xfrm flipH="1">
          <a:off x="3914775" y="383476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112</xdr:row>
      <xdr:rowOff>9525</xdr:rowOff>
    </xdr:from>
    <xdr:to>
      <xdr:col>11</xdr:col>
      <xdr:colOff>9525</xdr:colOff>
      <xdr:row>115</xdr:row>
      <xdr:rowOff>0</xdr:rowOff>
    </xdr:to>
    <xdr:sp>
      <xdr:nvSpPr>
        <xdr:cNvPr id="477" name="Line 477"/>
        <xdr:cNvSpPr>
          <a:spLocks/>
        </xdr:cNvSpPr>
      </xdr:nvSpPr>
      <xdr:spPr>
        <a:xfrm>
          <a:off x="49434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112</xdr:row>
      <xdr:rowOff>0</xdr:rowOff>
    </xdr:from>
    <xdr:to>
      <xdr:col>11</xdr:col>
      <xdr:colOff>0</xdr:colOff>
      <xdr:row>115</xdr:row>
      <xdr:rowOff>9525</xdr:rowOff>
    </xdr:to>
    <xdr:sp>
      <xdr:nvSpPr>
        <xdr:cNvPr id="478" name="Line 478"/>
        <xdr:cNvSpPr>
          <a:spLocks/>
        </xdr:cNvSpPr>
      </xdr:nvSpPr>
      <xdr:spPr>
        <a:xfrm flipH="1">
          <a:off x="4943475" y="383476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112</xdr:row>
      <xdr:rowOff>9525</xdr:rowOff>
    </xdr:from>
    <xdr:to>
      <xdr:col>7</xdr:col>
      <xdr:colOff>9525</xdr:colOff>
      <xdr:row>115</xdr:row>
      <xdr:rowOff>0</xdr:rowOff>
    </xdr:to>
    <xdr:sp>
      <xdr:nvSpPr>
        <xdr:cNvPr id="479" name="Line 479"/>
        <xdr:cNvSpPr>
          <a:spLocks/>
        </xdr:cNvSpPr>
      </xdr:nvSpPr>
      <xdr:spPr>
        <a:xfrm>
          <a:off x="28860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112</xdr:row>
      <xdr:rowOff>9525</xdr:rowOff>
    </xdr:from>
    <xdr:to>
      <xdr:col>9</xdr:col>
      <xdr:colOff>9525</xdr:colOff>
      <xdr:row>115</xdr:row>
      <xdr:rowOff>0</xdr:rowOff>
    </xdr:to>
    <xdr:sp>
      <xdr:nvSpPr>
        <xdr:cNvPr id="480" name="Line 480"/>
        <xdr:cNvSpPr>
          <a:spLocks/>
        </xdr:cNvSpPr>
      </xdr:nvSpPr>
      <xdr:spPr>
        <a:xfrm>
          <a:off x="39147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115</xdr:row>
      <xdr:rowOff>9525</xdr:rowOff>
    </xdr:from>
    <xdr:to>
      <xdr:col>3</xdr:col>
      <xdr:colOff>9525</xdr:colOff>
      <xdr:row>118</xdr:row>
      <xdr:rowOff>0</xdr:rowOff>
    </xdr:to>
    <xdr:sp>
      <xdr:nvSpPr>
        <xdr:cNvPr id="481" name="Line 481"/>
        <xdr:cNvSpPr>
          <a:spLocks/>
        </xdr:cNvSpPr>
      </xdr:nvSpPr>
      <xdr:spPr>
        <a:xfrm>
          <a:off x="8286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115</xdr:row>
      <xdr:rowOff>0</xdr:rowOff>
    </xdr:from>
    <xdr:to>
      <xdr:col>3</xdr:col>
      <xdr:colOff>0</xdr:colOff>
      <xdr:row>118</xdr:row>
      <xdr:rowOff>9525</xdr:rowOff>
    </xdr:to>
    <xdr:sp>
      <xdr:nvSpPr>
        <xdr:cNvPr id="482" name="Line 482"/>
        <xdr:cNvSpPr>
          <a:spLocks/>
        </xdr:cNvSpPr>
      </xdr:nvSpPr>
      <xdr:spPr>
        <a:xfrm flipH="1">
          <a:off x="828675" y="394049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115</xdr:row>
      <xdr:rowOff>9525</xdr:rowOff>
    </xdr:from>
    <xdr:to>
      <xdr:col>5</xdr:col>
      <xdr:colOff>9525</xdr:colOff>
      <xdr:row>118</xdr:row>
      <xdr:rowOff>0</xdr:rowOff>
    </xdr:to>
    <xdr:sp>
      <xdr:nvSpPr>
        <xdr:cNvPr id="483" name="Line 483"/>
        <xdr:cNvSpPr>
          <a:spLocks/>
        </xdr:cNvSpPr>
      </xdr:nvSpPr>
      <xdr:spPr>
        <a:xfrm>
          <a:off x="18573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115</xdr:row>
      <xdr:rowOff>0</xdr:rowOff>
    </xdr:from>
    <xdr:to>
      <xdr:col>5</xdr:col>
      <xdr:colOff>0</xdr:colOff>
      <xdr:row>118</xdr:row>
      <xdr:rowOff>9525</xdr:rowOff>
    </xdr:to>
    <xdr:sp>
      <xdr:nvSpPr>
        <xdr:cNvPr id="484" name="Line 484"/>
        <xdr:cNvSpPr>
          <a:spLocks/>
        </xdr:cNvSpPr>
      </xdr:nvSpPr>
      <xdr:spPr>
        <a:xfrm flipH="1">
          <a:off x="1857375" y="394049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115</xdr:row>
      <xdr:rowOff>9525</xdr:rowOff>
    </xdr:from>
    <xdr:to>
      <xdr:col>7</xdr:col>
      <xdr:colOff>9525</xdr:colOff>
      <xdr:row>118</xdr:row>
      <xdr:rowOff>0</xdr:rowOff>
    </xdr:to>
    <xdr:sp>
      <xdr:nvSpPr>
        <xdr:cNvPr id="485" name="Line 485"/>
        <xdr:cNvSpPr>
          <a:spLocks/>
        </xdr:cNvSpPr>
      </xdr:nvSpPr>
      <xdr:spPr>
        <a:xfrm>
          <a:off x="28860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115</xdr:row>
      <xdr:rowOff>0</xdr:rowOff>
    </xdr:from>
    <xdr:to>
      <xdr:col>7</xdr:col>
      <xdr:colOff>0</xdr:colOff>
      <xdr:row>118</xdr:row>
      <xdr:rowOff>9525</xdr:rowOff>
    </xdr:to>
    <xdr:sp>
      <xdr:nvSpPr>
        <xdr:cNvPr id="486" name="Line 486"/>
        <xdr:cNvSpPr>
          <a:spLocks/>
        </xdr:cNvSpPr>
      </xdr:nvSpPr>
      <xdr:spPr>
        <a:xfrm flipH="1">
          <a:off x="2886075" y="394049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115</xdr:row>
      <xdr:rowOff>9525</xdr:rowOff>
    </xdr:from>
    <xdr:to>
      <xdr:col>9</xdr:col>
      <xdr:colOff>9525</xdr:colOff>
      <xdr:row>118</xdr:row>
      <xdr:rowOff>0</xdr:rowOff>
    </xdr:to>
    <xdr:sp>
      <xdr:nvSpPr>
        <xdr:cNvPr id="487" name="Line 487"/>
        <xdr:cNvSpPr>
          <a:spLocks/>
        </xdr:cNvSpPr>
      </xdr:nvSpPr>
      <xdr:spPr>
        <a:xfrm>
          <a:off x="39147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115</xdr:row>
      <xdr:rowOff>0</xdr:rowOff>
    </xdr:from>
    <xdr:to>
      <xdr:col>9</xdr:col>
      <xdr:colOff>0</xdr:colOff>
      <xdr:row>118</xdr:row>
      <xdr:rowOff>9525</xdr:rowOff>
    </xdr:to>
    <xdr:sp>
      <xdr:nvSpPr>
        <xdr:cNvPr id="488" name="Line 488"/>
        <xdr:cNvSpPr>
          <a:spLocks/>
        </xdr:cNvSpPr>
      </xdr:nvSpPr>
      <xdr:spPr>
        <a:xfrm flipH="1">
          <a:off x="3914775" y="394049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115</xdr:row>
      <xdr:rowOff>9525</xdr:rowOff>
    </xdr:from>
    <xdr:to>
      <xdr:col>11</xdr:col>
      <xdr:colOff>9525</xdr:colOff>
      <xdr:row>118</xdr:row>
      <xdr:rowOff>0</xdr:rowOff>
    </xdr:to>
    <xdr:sp>
      <xdr:nvSpPr>
        <xdr:cNvPr id="489" name="Line 489"/>
        <xdr:cNvSpPr>
          <a:spLocks/>
        </xdr:cNvSpPr>
      </xdr:nvSpPr>
      <xdr:spPr>
        <a:xfrm>
          <a:off x="49434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115</xdr:row>
      <xdr:rowOff>0</xdr:rowOff>
    </xdr:from>
    <xdr:to>
      <xdr:col>11</xdr:col>
      <xdr:colOff>0</xdr:colOff>
      <xdr:row>118</xdr:row>
      <xdr:rowOff>9525</xdr:rowOff>
    </xdr:to>
    <xdr:sp>
      <xdr:nvSpPr>
        <xdr:cNvPr id="490" name="Line 490"/>
        <xdr:cNvSpPr>
          <a:spLocks/>
        </xdr:cNvSpPr>
      </xdr:nvSpPr>
      <xdr:spPr>
        <a:xfrm flipH="1">
          <a:off x="4943475" y="394049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115</xdr:row>
      <xdr:rowOff>9525</xdr:rowOff>
    </xdr:from>
    <xdr:to>
      <xdr:col>7</xdr:col>
      <xdr:colOff>9525</xdr:colOff>
      <xdr:row>118</xdr:row>
      <xdr:rowOff>0</xdr:rowOff>
    </xdr:to>
    <xdr:sp>
      <xdr:nvSpPr>
        <xdr:cNvPr id="491" name="Line 491"/>
        <xdr:cNvSpPr>
          <a:spLocks/>
        </xdr:cNvSpPr>
      </xdr:nvSpPr>
      <xdr:spPr>
        <a:xfrm>
          <a:off x="28860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115</xdr:row>
      <xdr:rowOff>9525</xdr:rowOff>
    </xdr:from>
    <xdr:to>
      <xdr:col>9</xdr:col>
      <xdr:colOff>9525</xdr:colOff>
      <xdr:row>118</xdr:row>
      <xdr:rowOff>0</xdr:rowOff>
    </xdr:to>
    <xdr:sp>
      <xdr:nvSpPr>
        <xdr:cNvPr id="492" name="Line 492"/>
        <xdr:cNvSpPr>
          <a:spLocks/>
        </xdr:cNvSpPr>
      </xdr:nvSpPr>
      <xdr:spPr>
        <a:xfrm>
          <a:off x="39147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118</xdr:row>
      <xdr:rowOff>9525</xdr:rowOff>
    </xdr:from>
    <xdr:to>
      <xdr:col>3</xdr:col>
      <xdr:colOff>9525</xdr:colOff>
      <xdr:row>121</xdr:row>
      <xdr:rowOff>0</xdr:rowOff>
    </xdr:to>
    <xdr:sp>
      <xdr:nvSpPr>
        <xdr:cNvPr id="493" name="Line 493"/>
        <xdr:cNvSpPr>
          <a:spLocks/>
        </xdr:cNvSpPr>
      </xdr:nvSpPr>
      <xdr:spPr>
        <a:xfrm>
          <a:off x="8286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118</xdr:row>
      <xdr:rowOff>0</xdr:rowOff>
    </xdr:from>
    <xdr:to>
      <xdr:col>3</xdr:col>
      <xdr:colOff>0</xdr:colOff>
      <xdr:row>121</xdr:row>
      <xdr:rowOff>9525</xdr:rowOff>
    </xdr:to>
    <xdr:sp>
      <xdr:nvSpPr>
        <xdr:cNvPr id="494" name="Line 494"/>
        <xdr:cNvSpPr>
          <a:spLocks/>
        </xdr:cNvSpPr>
      </xdr:nvSpPr>
      <xdr:spPr>
        <a:xfrm flipH="1">
          <a:off x="828675" y="404622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118</xdr:row>
      <xdr:rowOff>9525</xdr:rowOff>
    </xdr:from>
    <xdr:to>
      <xdr:col>5</xdr:col>
      <xdr:colOff>9525</xdr:colOff>
      <xdr:row>121</xdr:row>
      <xdr:rowOff>0</xdr:rowOff>
    </xdr:to>
    <xdr:sp>
      <xdr:nvSpPr>
        <xdr:cNvPr id="495" name="Line 495"/>
        <xdr:cNvSpPr>
          <a:spLocks/>
        </xdr:cNvSpPr>
      </xdr:nvSpPr>
      <xdr:spPr>
        <a:xfrm>
          <a:off x="18573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118</xdr:row>
      <xdr:rowOff>0</xdr:rowOff>
    </xdr:from>
    <xdr:to>
      <xdr:col>5</xdr:col>
      <xdr:colOff>0</xdr:colOff>
      <xdr:row>121</xdr:row>
      <xdr:rowOff>9525</xdr:rowOff>
    </xdr:to>
    <xdr:sp>
      <xdr:nvSpPr>
        <xdr:cNvPr id="496" name="Line 496"/>
        <xdr:cNvSpPr>
          <a:spLocks/>
        </xdr:cNvSpPr>
      </xdr:nvSpPr>
      <xdr:spPr>
        <a:xfrm flipH="1">
          <a:off x="1857375" y="404622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118</xdr:row>
      <xdr:rowOff>9525</xdr:rowOff>
    </xdr:from>
    <xdr:to>
      <xdr:col>7</xdr:col>
      <xdr:colOff>9525</xdr:colOff>
      <xdr:row>121</xdr:row>
      <xdr:rowOff>0</xdr:rowOff>
    </xdr:to>
    <xdr:sp>
      <xdr:nvSpPr>
        <xdr:cNvPr id="497" name="Line 497"/>
        <xdr:cNvSpPr>
          <a:spLocks/>
        </xdr:cNvSpPr>
      </xdr:nvSpPr>
      <xdr:spPr>
        <a:xfrm>
          <a:off x="28860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118</xdr:row>
      <xdr:rowOff>0</xdr:rowOff>
    </xdr:from>
    <xdr:to>
      <xdr:col>7</xdr:col>
      <xdr:colOff>0</xdr:colOff>
      <xdr:row>121</xdr:row>
      <xdr:rowOff>9525</xdr:rowOff>
    </xdr:to>
    <xdr:sp>
      <xdr:nvSpPr>
        <xdr:cNvPr id="498" name="Line 498"/>
        <xdr:cNvSpPr>
          <a:spLocks/>
        </xdr:cNvSpPr>
      </xdr:nvSpPr>
      <xdr:spPr>
        <a:xfrm flipH="1">
          <a:off x="2886075" y="404622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118</xdr:row>
      <xdr:rowOff>9525</xdr:rowOff>
    </xdr:from>
    <xdr:to>
      <xdr:col>9</xdr:col>
      <xdr:colOff>9525</xdr:colOff>
      <xdr:row>121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147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118</xdr:row>
      <xdr:rowOff>0</xdr:rowOff>
    </xdr:from>
    <xdr:to>
      <xdr:col>9</xdr:col>
      <xdr:colOff>0</xdr:colOff>
      <xdr:row>121</xdr:row>
      <xdr:rowOff>9525</xdr:rowOff>
    </xdr:to>
    <xdr:sp>
      <xdr:nvSpPr>
        <xdr:cNvPr id="500" name="Line 500"/>
        <xdr:cNvSpPr>
          <a:spLocks/>
        </xdr:cNvSpPr>
      </xdr:nvSpPr>
      <xdr:spPr>
        <a:xfrm flipH="1">
          <a:off x="3914775" y="404622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118</xdr:row>
      <xdr:rowOff>9525</xdr:rowOff>
    </xdr:from>
    <xdr:to>
      <xdr:col>11</xdr:col>
      <xdr:colOff>9525</xdr:colOff>
      <xdr:row>121</xdr:row>
      <xdr:rowOff>0</xdr:rowOff>
    </xdr:to>
    <xdr:sp>
      <xdr:nvSpPr>
        <xdr:cNvPr id="501" name="Line 501"/>
        <xdr:cNvSpPr>
          <a:spLocks/>
        </xdr:cNvSpPr>
      </xdr:nvSpPr>
      <xdr:spPr>
        <a:xfrm>
          <a:off x="49434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118</xdr:row>
      <xdr:rowOff>0</xdr:rowOff>
    </xdr:from>
    <xdr:to>
      <xdr:col>11</xdr:col>
      <xdr:colOff>0</xdr:colOff>
      <xdr:row>121</xdr:row>
      <xdr:rowOff>9525</xdr:rowOff>
    </xdr:to>
    <xdr:sp>
      <xdr:nvSpPr>
        <xdr:cNvPr id="502" name="Line 502"/>
        <xdr:cNvSpPr>
          <a:spLocks/>
        </xdr:cNvSpPr>
      </xdr:nvSpPr>
      <xdr:spPr>
        <a:xfrm flipH="1">
          <a:off x="4943475" y="404622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118</xdr:row>
      <xdr:rowOff>9525</xdr:rowOff>
    </xdr:from>
    <xdr:to>
      <xdr:col>7</xdr:col>
      <xdr:colOff>9525</xdr:colOff>
      <xdr:row>121</xdr:row>
      <xdr:rowOff>0</xdr:rowOff>
    </xdr:to>
    <xdr:sp>
      <xdr:nvSpPr>
        <xdr:cNvPr id="503" name="Line 503"/>
        <xdr:cNvSpPr>
          <a:spLocks/>
        </xdr:cNvSpPr>
      </xdr:nvSpPr>
      <xdr:spPr>
        <a:xfrm>
          <a:off x="28860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118</xdr:row>
      <xdr:rowOff>9525</xdr:rowOff>
    </xdr:from>
    <xdr:to>
      <xdr:col>9</xdr:col>
      <xdr:colOff>9525</xdr:colOff>
      <xdr:row>121</xdr:row>
      <xdr:rowOff>0</xdr:rowOff>
    </xdr:to>
    <xdr:sp>
      <xdr:nvSpPr>
        <xdr:cNvPr id="504" name="Line 504"/>
        <xdr:cNvSpPr>
          <a:spLocks/>
        </xdr:cNvSpPr>
      </xdr:nvSpPr>
      <xdr:spPr>
        <a:xfrm>
          <a:off x="39147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121</xdr:row>
      <xdr:rowOff>9525</xdr:rowOff>
    </xdr:from>
    <xdr:to>
      <xdr:col>3</xdr:col>
      <xdr:colOff>9525</xdr:colOff>
      <xdr:row>124</xdr:row>
      <xdr:rowOff>0</xdr:rowOff>
    </xdr:to>
    <xdr:sp>
      <xdr:nvSpPr>
        <xdr:cNvPr id="505" name="Line 505"/>
        <xdr:cNvSpPr>
          <a:spLocks/>
        </xdr:cNvSpPr>
      </xdr:nvSpPr>
      <xdr:spPr>
        <a:xfrm>
          <a:off x="8286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121</xdr:row>
      <xdr:rowOff>0</xdr:rowOff>
    </xdr:from>
    <xdr:to>
      <xdr:col>3</xdr:col>
      <xdr:colOff>0</xdr:colOff>
      <xdr:row>124</xdr:row>
      <xdr:rowOff>9525</xdr:rowOff>
    </xdr:to>
    <xdr:sp>
      <xdr:nvSpPr>
        <xdr:cNvPr id="506" name="Line 506"/>
        <xdr:cNvSpPr>
          <a:spLocks/>
        </xdr:cNvSpPr>
      </xdr:nvSpPr>
      <xdr:spPr>
        <a:xfrm flipH="1">
          <a:off x="828675" y="415194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121</xdr:row>
      <xdr:rowOff>9525</xdr:rowOff>
    </xdr:from>
    <xdr:to>
      <xdr:col>5</xdr:col>
      <xdr:colOff>9525</xdr:colOff>
      <xdr:row>124</xdr:row>
      <xdr:rowOff>0</xdr:rowOff>
    </xdr:to>
    <xdr:sp>
      <xdr:nvSpPr>
        <xdr:cNvPr id="507" name="Line 507"/>
        <xdr:cNvSpPr>
          <a:spLocks/>
        </xdr:cNvSpPr>
      </xdr:nvSpPr>
      <xdr:spPr>
        <a:xfrm>
          <a:off x="18573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121</xdr:row>
      <xdr:rowOff>0</xdr:rowOff>
    </xdr:from>
    <xdr:to>
      <xdr:col>5</xdr:col>
      <xdr:colOff>0</xdr:colOff>
      <xdr:row>124</xdr:row>
      <xdr:rowOff>9525</xdr:rowOff>
    </xdr:to>
    <xdr:sp>
      <xdr:nvSpPr>
        <xdr:cNvPr id="508" name="Line 508"/>
        <xdr:cNvSpPr>
          <a:spLocks/>
        </xdr:cNvSpPr>
      </xdr:nvSpPr>
      <xdr:spPr>
        <a:xfrm flipH="1">
          <a:off x="1857375" y="415194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121</xdr:row>
      <xdr:rowOff>9525</xdr:rowOff>
    </xdr:from>
    <xdr:to>
      <xdr:col>7</xdr:col>
      <xdr:colOff>9525</xdr:colOff>
      <xdr:row>124</xdr:row>
      <xdr:rowOff>0</xdr:rowOff>
    </xdr:to>
    <xdr:sp>
      <xdr:nvSpPr>
        <xdr:cNvPr id="509" name="Line 509"/>
        <xdr:cNvSpPr>
          <a:spLocks/>
        </xdr:cNvSpPr>
      </xdr:nvSpPr>
      <xdr:spPr>
        <a:xfrm>
          <a:off x="28860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121</xdr:row>
      <xdr:rowOff>0</xdr:rowOff>
    </xdr:from>
    <xdr:to>
      <xdr:col>7</xdr:col>
      <xdr:colOff>0</xdr:colOff>
      <xdr:row>124</xdr:row>
      <xdr:rowOff>9525</xdr:rowOff>
    </xdr:to>
    <xdr:sp>
      <xdr:nvSpPr>
        <xdr:cNvPr id="510" name="Line 510"/>
        <xdr:cNvSpPr>
          <a:spLocks/>
        </xdr:cNvSpPr>
      </xdr:nvSpPr>
      <xdr:spPr>
        <a:xfrm flipH="1">
          <a:off x="2886075" y="415194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121</xdr:row>
      <xdr:rowOff>9525</xdr:rowOff>
    </xdr:from>
    <xdr:to>
      <xdr:col>9</xdr:col>
      <xdr:colOff>9525</xdr:colOff>
      <xdr:row>124</xdr:row>
      <xdr:rowOff>0</xdr:rowOff>
    </xdr:to>
    <xdr:sp>
      <xdr:nvSpPr>
        <xdr:cNvPr id="511" name="Line 511"/>
        <xdr:cNvSpPr>
          <a:spLocks/>
        </xdr:cNvSpPr>
      </xdr:nvSpPr>
      <xdr:spPr>
        <a:xfrm>
          <a:off x="39147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121</xdr:row>
      <xdr:rowOff>0</xdr:rowOff>
    </xdr:from>
    <xdr:to>
      <xdr:col>9</xdr:col>
      <xdr:colOff>0</xdr:colOff>
      <xdr:row>124</xdr:row>
      <xdr:rowOff>9525</xdr:rowOff>
    </xdr:to>
    <xdr:sp>
      <xdr:nvSpPr>
        <xdr:cNvPr id="512" name="Line 512"/>
        <xdr:cNvSpPr>
          <a:spLocks/>
        </xdr:cNvSpPr>
      </xdr:nvSpPr>
      <xdr:spPr>
        <a:xfrm flipH="1">
          <a:off x="3914775" y="415194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121</xdr:row>
      <xdr:rowOff>9525</xdr:rowOff>
    </xdr:from>
    <xdr:to>
      <xdr:col>11</xdr:col>
      <xdr:colOff>9525</xdr:colOff>
      <xdr:row>124</xdr:row>
      <xdr:rowOff>0</xdr:rowOff>
    </xdr:to>
    <xdr:sp>
      <xdr:nvSpPr>
        <xdr:cNvPr id="513" name="Line 513"/>
        <xdr:cNvSpPr>
          <a:spLocks/>
        </xdr:cNvSpPr>
      </xdr:nvSpPr>
      <xdr:spPr>
        <a:xfrm>
          <a:off x="49434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121</xdr:row>
      <xdr:rowOff>0</xdr:rowOff>
    </xdr:from>
    <xdr:to>
      <xdr:col>11</xdr:col>
      <xdr:colOff>0</xdr:colOff>
      <xdr:row>124</xdr:row>
      <xdr:rowOff>9525</xdr:rowOff>
    </xdr:to>
    <xdr:sp>
      <xdr:nvSpPr>
        <xdr:cNvPr id="514" name="Line 514"/>
        <xdr:cNvSpPr>
          <a:spLocks/>
        </xdr:cNvSpPr>
      </xdr:nvSpPr>
      <xdr:spPr>
        <a:xfrm flipH="1">
          <a:off x="4943475" y="415194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121</xdr:row>
      <xdr:rowOff>9525</xdr:rowOff>
    </xdr:from>
    <xdr:to>
      <xdr:col>7</xdr:col>
      <xdr:colOff>9525</xdr:colOff>
      <xdr:row>124</xdr:row>
      <xdr:rowOff>0</xdr:rowOff>
    </xdr:to>
    <xdr:sp>
      <xdr:nvSpPr>
        <xdr:cNvPr id="515" name="Line 515"/>
        <xdr:cNvSpPr>
          <a:spLocks/>
        </xdr:cNvSpPr>
      </xdr:nvSpPr>
      <xdr:spPr>
        <a:xfrm>
          <a:off x="28860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121</xdr:row>
      <xdr:rowOff>9525</xdr:rowOff>
    </xdr:from>
    <xdr:to>
      <xdr:col>9</xdr:col>
      <xdr:colOff>9525</xdr:colOff>
      <xdr:row>124</xdr:row>
      <xdr:rowOff>0</xdr:rowOff>
    </xdr:to>
    <xdr:sp>
      <xdr:nvSpPr>
        <xdr:cNvPr id="516" name="Line 516"/>
        <xdr:cNvSpPr>
          <a:spLocks/>
        </xdr:cNvSpPr>
      </xdr:nvSpPr>
      <xdr:spPr>
        <a:xfrm>
          <a:off x="39147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124</xdr:row>
      <xdr:rowOff>9525</xdr:rowOff>
    </xdr:from>
    <xdr:to>
      <xdr:col>3</xdr:col>
      <xdr:colOff>9525</xdr:colOff>
      <xdr:row>127</xdr:row>
      <xdr:rowOff>0</xdr:rowOff>
    </xdr:to>
    <xdr:sp>
      <xdr:nvSpPr>
        <xdr:cNvPr id="517" name="Line 517"/>
        <xdr:cNvSpPr>
          <a:spLocks/>
        </xdr:cNvSpPr>
      </xdr:nvSpPr>
      <xdr:spPr>
        <a:xfrm>
          <a:off x="8286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124</xdr:row>
      <xdr:rowOff>0</xdr:rowOff>
    </xdr:from>
    <xdr:to>
      <xdr:col>3</xdr:col>
      <xdr:colOff>0</xdr:colOff>
      <xdr:row>127</xdr:row>
      <xdr:rowOff>9525</xdr:rowOff>
    </xdr:to>
    <xdr:sp>
      <xdr:nvSpPr>
        <xdr:cNvPr id="518" name="Line 518"/>
        <xdr:cNvSpPr>
          <a:spLocks/>
        </xdr:cNvSpPr>
      </xdr:nvSpPr>
      <xdr:spPr>
        <a:xfrm flipH="1">
          <a:off x="828675" y="425767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124</xdr:row>
      <xdr:rowOff>9525</xdr:rowOff>
    </xdr:from>
    <xdr:to>
      <xdr:col>5</xdr:col>
      <xdr:colOff>9525</xdr:colOff>
      <xdr:row>127</xdr:row>
      <xdr:rowOff>0</xdr:rowOff>
    </xdr:to>
    <xdr:sp>
      <xdr:nvSpPr>
        <xdr:cNvPr id="519" name="Line 519"/>
        <xdr:cNvSpPr>
          <a:spLocks/>
        </xdr:cNvSpPr>
      </xdr:nvSpPr>
      <xdr:spPr>
        <a:xfrm>
          <a:off x="18573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124</xdr:row>
      <xdr:rowOff>0</xdr:rowOff>
    </xdr:from>
    <xdr:to>
      <xdr:col>5</xdr:col>
      <xdr:colOff>0</xdr:colOff>
      <xdr:row>127</xdr:row>
      <xdr:rowOff>9525</xdr:rowOff>
    </xdr:to>
    <xdr:sp>
      <xdr:nvSpPr>
        <xdr:cNvPr id="520" name="Line 520"/>
        <xdr:cNvSpPr>
          <a:spLocks/>
        </xdr:cNvSpPr>
      </xdr:nvSpPr>
      <xdr:spPr>
        <a:xfrm flipH="1">
          <a:off x="1857375" y="425767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9525</xdr:rowOff>
    </xdr:from>
    <xdr:to>
      <xdr:col>7</xdr:col>
      <xdr:colOff>9525</xdr:colOff>
      <xdr:row>127</xdr:row>
      <xdr:rowOff>0</xdr:rowOff>
    </xdr:to>
    <xdr:sp>
      <xdr:nvSpPr>
        <xdr:cNvPr id="521" name="Line 521"/>
        <xdr:cNvSpPr>
          <a:spLocks/>
        </xdr:cNvSpPr>
      </xdr:nvSpPr>
      <xdr:spPr>
        <a:xfrm>
          <a:off x="28860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7</xdr:col>
      <xdr:colOff>0</xdr:colOff>
      <xdr:row>127</xdr:row>
      <xdr:rowOff>9525</xdr:rowOff>
    </xdr:to>
    <xdr:sp>
      <xdr:nvSpPr>
        <xdr:cNvPr id="522" name="Line 522"/>
        <xdr:cNvSpPr>
          <a:spLocks/>
        </xdr:cNvSpPr>
      </xdr:nvSpPr>
      <xdr:spPr>
        <a:xfrm flipH="1">
          <a:off x="2886075" y="425767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124</xdr:row>
      <xdr:rowOff>9525</xdr:rowOff>
    </xdr:from>
    <xdr:to>
      <xdr:col>9</xdr:col>
      <xdr:colOff>9525</xdr:colOff>
      <xdr:row>127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147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124</xdr:row>
      <xdr:rowOff>0</xdr:rowOff>
    </xdr:from>
    <xdr:to>
      <xdr:col>9</xdr:col>
      <xdr:colOff>0</xdr:colOff>
      <xdr:row>127</xdr:row>
      <xdr:rowOff>9525</xdr:rowOff>
    </xdr:to>
    <xdr:sp>
      <xdr:nvSpPr>
        <xdr:cNvPr id="524" name="Line 524"/>
        <xdr:cNvSpPr>
          <a:spLocks/>
        </xdr:cNvSpPr>
      </xdr:nvSpPr>
      <xdr:spPr>
        <a:xfrm flipH="1">
          <a:off x="3914775" y="425767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124</xdr:row>
      <xdr:rowOff>9525</xdr:rowOff>
    </xdr:from>
    <xdr:to>
      <xdr:col>11</xdr:col>
      <xdr:colOff>9525</xdr:colOff>
      <xdr:row>127</xdr:row>
      <xdr:rowOff>0</xdr:rowOff>
    </xdr:to>
    <xdr:sp>
      <xdr:nvSpPr>
        <xdr:cNvPr id="525" name="Line 525"/>
        <xdr:cNvSpPr>
          <a:spLocks/>
        </xdr:cNvSpPr>
      </xdr:nvSpPr>
      <xdr:spPr>
        <a:xfrm>
          <a:off x="49434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124</xdr:row>
      <xdr:rowOff>0</xdr:rowOff>
    </xdr:from>
    <xdr:to>
      <xdr:col>11</xdr:col>
      <xdr:colOff>0</xdr:colOff>
      <xdr:row>127</xdr:row>
      <xdr:rowOff>9525</xdr:rowOff>
    </xdr:to>
    <xdr:sp>
      <xdr:nvSpPr>
        <xdr:cNvPr id="526" name="Line 526"/>
        <xdr:cNvSpPr>
          <a:spLocks/>
        </xdr:cNvSpPr>
      </xdr:nvSpPr>
      <xdr:spPr>
        <a:xfrm flipH="1">
          <a:off x="4943475" y="425767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9525</xdr:rowOff>
    </xdr:from>
    <xdr:to>
      <xdr:col>7</xdr:col>
      <xdr:colOff>9525</xdr:colOff>
      <xdr:row>127</xdr:row>
      <xdr:rowOff>0</xdr:rowOff>
    </xdr:to>
    <xdr:sp>
      <xdr:nvSpPr>
        <xdr:cNvPr id="527" name="Line 527"/>
        <xdr:cNvSpPr>
          <a:spLocks/>
        </xdr:cNvSpPr>
      </xdr:nvSpPr>
      <xdr:spPr>
        <a:xfrm>
          <a:off x="28860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124</xdr:row>
      <xdr:rowOff>9525</xdr:rowOff>
    </xdr:from>
    <xdr:to>
      <xdr:col>9</xdr:col>
      <xdr:colOff>9525</xdr:colOff>
      <xdr:row>127</xdr:row>
      <xdr:rowOff>0</xdr:rowOff>
    </xdr:to>
    <xdr:sp>
      <xdr:nvSpPr>
        <xdr:cNvPr id="528" name="Line 528"/>
        <xdr:cNvSpPr>
          <a:spLocks/>
        </xdr:cNvSpPr>
      </xdr:nvSpPr>
      <xdr:spPr>
        <a:xfrm>
          <a:off x="39147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127</xdr:row>
      <xdr:rowOff>9525</xdr:rowOff>
    </xdr:from>
    <xdr:to>
      <xdr:col>3</xdr:col>
      <xdr:colOff>9525</xdr:colOff>
      <xdr:row>130</xdr:row>
      <xdr:rowOff>0</xdr:rowOff>
    </xdr:to>
    <xdr:sp>
      <xdr:nvSpPr>
        <xdr:cNvPr id="529" name="Line 529"/>
        <xdr:cNvSpPr>
          <a:spLocks/>
        </xdr:cNvSpPr>
      </xdr:nvSpPr>
      <xdr:spPr>
        <a:xfrm>
          <a:off x="8286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127</xdr:row>
      <xdr:rowOff>0</xdr:rowOff>
    </xdr:from>
    <xdr:to>
      <xdr:col>3</xdr:col>
      <xdr:colOff>0</xdr:colOff>
      <xdr:row>130</xdr:row>
      <xdr:rowOff>9525</xdr:rowOff>
    </xdr:to>
    <xdr:sp>
      <xdr:nvSpPr>
        <xdr:cNvPr id="530" name="Line 530"/>
        <xdr:cNvSpPr>
          <a:spLocks/>
        </xdr:cNvSpPr>
      </xdr:nvSpPr>
      <xdr:spPr>
        <a:xfrm flipH="1">
          <a:off x="828675" y="43634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127</xdr:row>
      <xdr:rowOff>9525</xdr:rowOff>
    </xdr:from>
    <xdr:to>
      <xdr:col>5</xdr:col>
      <xdr:colOff>9525</xdr:colOff>
      <xdr:row>130</xdr:row>
      <xdr:rowOff>0</xdr:rowOff>
    </xdr:to>
    <xdr:sp>
      <xdr:nvSpPr>
        <xdr:cNvPr id="531" name="Line 531"/>
        <xdr:cNvSpPr>
          <a:spLocks/>
        </xdr:cNvSpPr>
      </xdr:nvSpPr>
      <xdr:spPr>
        <a:xfrm>
          <a:off x="18573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127</xdr:row>
      <xdr:rowOff>0</xdr:rowOff>
    </xdr:from>
    <xdr:to>
      <xdr:col>5</xdr:col>
      <xdr:colOff>0</xdr:colOff>
      <xdr:row>130</xdr:row>
      <xdr:rowOff>9525</xdr:rowOff>
    </xdr:to>
    <xdr:sp>
      <xdr:nvSpPr>
        <xdr:cNvPr id="532" name="Line 532"/>
        <xdr:cNvSpPr>
          <a:spLocks/>
        </xdr:cNvSpPr>
      </xdr:nvSpPr>
      <xdr:spPr>
        <a:xfrm flipH="1">
          <a:off x="1857375" y="43634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9525</xdr:rowOff>
    </xdr:from>
    <xdr:to>
      <xdr:col>7</xdr:col>
      <xdr:colOff>9525</xdr:colOff>
      <xdr:row>130</xdr:row>
      <xdr:rowOff>0</xdr:rowOff>
    </xdr:to>
    <xdr:sp>
      <xdr:nvSpPr>
        <xdr:cNvPr id="533" name="Line 533"/>
        <xdr:cNvSpPr>
          <a:spLocks/>
        </xdr:cNvSpPr>
      </xdr:nvSpPr>
      <xdr:spPr>
        <a:xfrm>
          <a:off x="28860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0</xdr:rowOff>
    </xdr:from>
    <xdr:to>
      <xdr:col>7</xdr:col>
      <xdr:colOff>0</xdr:colOff>
      <xdr:row>130</xdr:row>
      <xdr:rowOff>9525</xdr:rowOff>
    </xdr:to>
    <xdr:sp>
      <xdr:nvSpPr>
        <xdr:cNvPr id="534" name="Line 534"/>
        <xdr:cNvSpPr>
          <a:spLocks/>
        </xdr:cNvSpPr>
      </xdr:nvSpPr>
      <xdr:spPr>
        <a:xfrm flipH="1">
          <a:off x="2886075" y="43634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127</xdr:row>
      <xdr:rowOff>9525</xdr:rowOff>
    </xdr:from>
    <xdr:to>
      <xdr:col>9</xdr:col>
      <xdr:colOff>9525</xdr:colOff>
      <xdr:row>130</xdr:row>
      <xdr:rowOff>0</xdr:rowOff>
    </xdr:to>
    <xdr:sp>
      <xdr:nvSpPr>
        <xdr:cNvPr id="535" name="Line 535"/>
        <xdr:cNvSpPr>
          <a:spLocks/>
        </xdr:cNvSpPr>
      </xdr:nvSpPr>
      <xdr:spPr>
        <a:xfrm>
          <a:off x="39147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127</xdr:row>
      <xdr:rowOff>0</xdr:rowOff>
    </xdr:from>
    <xdr:to>
      <xdr:col>9</xdr:col>
      <xdr:colOff>0</xdr:colOff>
      <xdr:row>130</xdr:row>
      <xdr:rowOff>9525</xdr:rowOff>
    </xdr:to>
    <xdr:sp>
      <xdr:nvSpPr>
        <xdr:cNvPr id="536" name="Line 536"/>
        <xdr:cNvSpPr>
          <a:spLocks/>
        </xdr:cNvSpPr>
      </xdr:nvSpPr>
      <xdr:spPr>
        <a:xfrm flipH="1">
          <a:off x="3914775" y="43634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127</xdr:row>
      <xdr:rowOff>9525</xdr:rowOff>
    </xdr:from>
    <xdr:to>
      <xdr:col>11</xdr:col>
      <xdr:colOff>9525</xdr:colOff>
      <xdr:row>130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9434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127</xdr:row>
      <xdr:rowOff>0</xdr:rowOff>
    </xdr:from>
    <xdr:to>
      <xdr:col>11</xdr:col>
      <xdr:colOff>0</xdr:colOff>
      <xdr:row>130</xdr:row>
      <xdr:rowOff>9525</xdr:rowOff>
    </xdr:to>
    <xdr:sp>
      <xdr:nvSpPr>
        <xdr:cNvPr id="538" name="Line 538"/>
        <xdr:cNvSpPr>
          <a:spLocks/>
        </xdr:cNvSpPr>
      </xdr:nvSpPr>
      <xdr:spPr>
        <a:xfrm flipH="1">
          <a:off x="4943475" y="43634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9525</xdr:rowOff>
    </xdr:from>
    <xdr:to>
      <xdr:col>7</xdr:col>
      <xdr:colOff>9525</xdr:colOff>
      <xdr:row>130</xdr:row>
      <xdr:rowOff>0</xdr:rowOff>
    </xdr:to>
    <xdr:sp>
      <xdr:nvSpPr>
        <xdr:cNvPr id="539" name="Line 539"/>
        <xdr:cNvSpPr>
          <a:spLocks/>
        </xdr:cNvSpPr>
      </xdr:nvSpPr>
      <xdr:spPr>
        <a:xfrm>
          <a:off x="28860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127</xdr:row>
      <xdr:rowOff>9525</xdr:rowOff>
    </xdr:from>
    <xdr:to>
      <xdr:col>9</xdr:col>
      <xdr:colOff>9525</xdr:colOff>
      <xdr:row>130</xdr:row>
      <xdr:rowOff>0</xdr:rowOff>
    </xdr:to>
    <xdr:sp>
      <xdr:nvSpPr>
        <xdr:cNvPr id="540" name="Line 540"/>
        <xdr:cNvSpPr>
          <a:spLocks/>
        </xdr:cNvSpPr>
      </xdr:nvSpPr>
      <xdr:spPr>
        <a:xfrm>
          <a:off x="39147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130</xdr:row>
      <xdr:rowOff>9525</xdr:rowOff>
    </xdr:from>
    <xdr:to>
      <xdr:col>3</xdr:col>
      <xdr:colOff>9525</xdr:colOff>
      <xdr:row>133</xdr:row>
      <xdr:rowOff>0</xdr:rowOff>
    </xdr:to>
    <xdr:sp>
      <xdr:nvSpPr>
        <xdr:cNvPr id="541" name="Line 541"/>
        <xdr:cNvSpPr>
          <a:spLocks/>
        </xdr:cNvSpPr>
      </xdr:nvSpPr>
      <xdr:spPr>
        <a:xfrm>
          <a:off x="8286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130</xdr:row>
      <xdr:rowOff>0</xdr:rowOff>
    </xdr:from>
    <xdr:to>
      <xdr:col>3</xdr:col>
      <xdr:colOff>0</xdr:colOff>
      <xdr:row>133</xdr:row>
      <xdr:rowOff>9525</xdr:rowOff>
    </xdr:to>
    <xdr:sp>
      <xdr:nvSpPr>
        <xdr:cNvPr id="542" name="Line 542"/>
        <xdr:cNvSpPr>
          <a:spLocks/>
        </xdr:cNvSpPr>
      </xdr:nvSpPr>
      <xdr:spPr>
        <a:xfrm flipH="1">
          <a:off x="828675" y="44691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130</xdr:row>
      <xdr:rowOff>9525</xdr:rowOff>
    </xdr:from>
    <xdr:to>
      <xdr:col>5</xdr:col>
      <xdr:colOff>9525</xdr:colOff>
      <xdr:row>133</xdr:row>
      <xdr:rowOff>0</xdr:rowOff>
    </xdr:to>
    <xdr:sp>
      <xdr:nvSpPr>
        <xdr:cNvPr id="543" name="Line 543"/>
        <xdr:cNvSpPr>
          <a:spLocks/>
        </xdr:cNvSpPr>
      </xdr:nvSpPr>
      <xdr:spPr>
        <a:xfrm>
          <a:off x="18573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130</xdr:row>
      <xdr:rowOff>0</xdr:rowOff>
    </xdr:from>
    <xdr:to>
      <xdr:col>5</xdr:col>
      <xdr:colOff>0</xdr:colOff>
      <xdr:row>133</xdr:row>
      <xdr:rowOff>9525</xdr:rowOff>
    </xdr:to>
    <xdr:sp>
      <xdr:nvSpPr>
        <xdr:cNvPr id="544" name="Line 544"/>
        <xdr:cNvSpPr>
          <a:spLocks/>
        </xdr:cNvSpPr>
      </xdr:nvSpPr>
      <xdr:spPr>
        <a:xfrm flipH="1">
          <a:off x="1857375" y="44691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130</xdr:row>
      <xdr:rowOff>9525</xdr:rowOff>
    </xdr:from>
    <xdr:to>
      <xdr:col>7</xdr:col>
      <xdr:colOff>9525</xdr:colOff>
      <xdr:row>133</xdr:row>
      <xdr:rowOff>0</xdr:rowOff>
    </xdr:to>
    <xdr:sp>
      <xdr:nvSpPr>
        <xdr:cNvPr id="545" name="Line 545"/>
        <xdr:cNvSpPr>
          <a:spLocks/>
        </xdr:cNvSpPr>
      </xdr:nvSpPr>
      <xdr:spPr>
        <a:xfrm>
          <a:off x="28860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130</xdr:row>
      <xdr:rowOff>0</xdr:rowOff>
    </xdr:from>
    <xdr:to>
      <xdr:col>7</xdr:col>
      <xdr:colOff>0</xdr:colOff>
      <xdr:row>133</xdr:row>
      <xdr:rowOff>9525</xdr:rowOff>
    </xdr:to>
    <xdr:sp>
      <xdr:nvSpPr>
        <xdr:cNvPr id="546" name="Line 546"/>
        <xdr:cNvSpPr>
          <a:spLocks/>
        </xdr:cNvSpPr>
      </xdr:nvSpPr>
      <xdr:spPr>
        <a:xfrm flipH="1">
          <a:off x="2886075" y="44691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130</xdr:row>
      <xdr:rowOff>9525</xdr:rowOff>
    </xdr:from>
    <xdr:to>
      <xdr:col>9</xdr:col>
      <xdr:colOff>9525</xdr:colOff>
      <xdr:row>133</xdr:row>
      <xdr:rowOff>0</xdr:rowOff>
    </xdr:to>
    <xdr:sp>
      <xdr:nvSpPr>
        <xdr:cNvPr id="547" name="Line 547"/>
        <xdr:cNvSpPr>
          <a:spLocks/>
        </xdr:cNvSpPr>
      </xdr:nvSpPr>
      <xdr:spPr>
        <a:xfrm>
          <a:off x="39147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130</xdr:row>
      <xdr:rowOff>0</xdr:rowOff>
    </xdr:from>
    <xdr:to>
      <xdr:col>9</xdr:col>
      <xdr:colOff>0</xdr:colOff>
      <xdr:row>133</xdr:row>
      <xdr:rowOff>9525</xdr:rowOff>
    </xdr:to>
    <xdr:sp>
      <xdr:nvSpPr>
        <xdr:cNvPr id="548" name="Line 548"/>
        <xdr:cNvSpPr>
          <a:spLocks/>
        </xdr:cNvSpPr>
      </xdr:nvSpPr>
      <xdr:spPr>
        <a:xfrm flipH="1">
          <a:off x="3914775" y="44691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130</xdr:row>
      <xdr:rowOff>9525</xdr:rowOff>
    </xdr:from>
    <xdr:to>
      <xdr:col>11</xdr:col>
      <xdr:colOff>9525</xdr:colOff>
      <xdr:row>133</xdr:row>
      <xdr:rowOff>0</xdr:rowOff>
    </xdr:to>
    <xdr:sp>
      <xdr:nvSpPr>
        <xdr:cNvPr id="549" name="Line 549"/>
        <xdr:cNvSpPr>
          <a:spLocks/>
        </xdr:cNvSpPr>
      </xdr:nvSpPr>
      <xdr:spPr>
        <a:xfrm>
          <a:off x="49434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130</xdr:row>
      <xdr:rowOff>0</xdr:rowOff>
    </xdr:from>
    <xdr:to>
      <xdr:col>11</xdr:col>
      <xdr:colOff>0</xdr:colOff>
      <xdr:row>133</xdr:row>
      <xdr:rowOff>9525</xdr:rowOff>
    </xdr:to>
    <xdr:sp>
      <xdr:nvSpPr>
        <xdr:cNvPr id="550" name="Line 550"/>
        <xdr:cNvSpPr>
          <a:spLocks/>
        </xdr:cNvSpPr>
      </xdr:nvSpPr>
      <xdr:spPr>
        <a:xfrm flipH="1">
          <a:off x="4943475" y="44691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130</xdr:row>
      <xdr:rowOff>9525</xdr:rowOff>
    </xdr:from>
    <xdr:to>
      <xdr:col>7</xdr:col>
      <xdr:colOff>9525</xdr:colOff>
      <xdr:row>133</xdr:row>
      <xdr:rowOff>0</xdr:rowOff>
    </xdr:to>
    <xdr:sp>
      <xdr:nvSpPr>
        <xdr:cNvPr id="551" name="Line 551"/>
        <xdr:cNvSpPr>
          <a:spLocks/>
        </xdr:cNvSpPr>
      </xdr:nvSpPr>
      <xdr:spPr>
        <a:xfrm>
          <a:off x="28860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130</xdr:row>
      <xdr:rowOff>9525</xdr:rowOff>
    </xdr:from>
    <xdr:to>
      <xdr:col>9</xdr:col>
      <xdr:colOff>9525</xdr:colOff>
      <xdr:row>133</xdr:row>
      <xdr:rowOff>0</xdr:rowOff>
    </xdr:to>
    <xdr:sp>
      <xdr:nvSpPr>
        <xdr:cNvPr id="552" name="Line 552"/>
        <xdr:cNvSpPr>
          <a:spLocks/>
        </xdr:cNvSpPr>
      </xdr:nvSpPr>
      <xdr:spPr>
        <a:xfrm>
          <a:off x="39147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133</xdr:row>
      <xdr:rowOff>9525</xdr:rowOff>
    </xdr:from>
    <xdr:to>
      <xdr:col>3</xdr:col>
      <xdr:colOff>9525</xdr:colOff>
      <xdr:row>136</xdr:row>
      <xdr:rowOff>0</xdr:rowOff>
    </xdr:to>
    <xdr:sp>
      <xdr:nvSpPr>
        <xdr:cNvPr id="553" name="Line 553"/>
        <xdr:cNvSpPr>
          <a:spLocks/>
        </xdr:cNvSpPr>
      </xdr:nvSpPr>
      <xdr:spPr>
        <a:xfrm>
          <a:off x="8286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133</xdr:row>
      <xdr:rowOff>0</xdr:rowOff>
    </xdr:from>
    <xdr:to>
      <xdr:col>3</xdr:col>
      <xdr:colOff>0</xdr:colOff>
      <xdr:row>136</xdr:row>
      <xdr:rowOff>9525</xdr:rowOff>
    </xdr:to>
    <xdr:sp>
      <xdr:nvSpPr>
        <xdr:cNvPr id="554" name="Line 554"/>
        <xdr:cNvSpPr>
          <a:spLocks/>
        </xdr:cNvSpPr>
      </xdr:nvSpPr>
      <xdr:spPr>
        <a:xfrm flipH="1">
          <a:off x="828675" y="45748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133</xdr:row>
      <xdr:rowOff>9525</xdr:rowOff>
    </xdr:from>
    <xdr:to>
      <xdr:col>5</xdr:col>
      <xdr:colOff>9525</xdr:colOff>
      <xdr:row>136</xdr:row>
      <xdr:rowOff>0</xdr:rowOff>
    </xdr:to>
    <xdr:sp>
      <xdr:nvSpPr>
        <xdr:cNvPr id="555" name="Line 555"/>
        <xdr:cNvSpPr>
          <a:spLocks/>
        </xdr:cNvSpPr>
      </xdr:nvSpPr>
      <xdr:spPr>
        <a:xfrm>
          <a:off x="18573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133</xdr:row>
      <xdr:rowOff>0</xdr:rowOff>
    </xdr:from>
    <xdr:to>
      <xdr:col>5</xdr:col>
      <xdr:colOff>0</xdr:colOff>
      <xdr:row>136</xdr:row>
      <xdr:rowOff>9525</xdr:rowOff>
    </xdr:to>
    <xdr:sp>
      <xdr:nvSpPr>
        <xdr:cNvPr id="556" name="Line 556"/>
        <xdr:cNvSpPr>
          <a:spLocks/>
        </xdr:cNvSpPr>
      </xdr:nvSpPr>
      <xdr:spPr>
        <a:xfrm flipH="1">
          <a:off x="1857375" y="45748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133</xdr:row>
      <xdr:rowOff>9525</xdr:rowOff>
    </xdr:from>
    <xdr:to>
      <xdr:col>7</xdr:col>
      <xdr:colOff>9525</xdr:colOff>
      <xdr:row>136</xdr:row>
      <xdr:rowOff>0</xdr:rowOff>
    </xdr:to>
    <xdr:sp>
      <xdr:nvSpPr>
        <xdr:cNvPr id="557" name="Line 557"/>
        <xdr:cNvSpPr>
          <a:spLocks/>
        </xdr:cNvSpPr>
      </xdr:nvSpPr>
      <xdr:spPr>
        <a:xfrm>
          <a:off x="28860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133</xdr:row>
      <xdr:rowOff>0</xdr:rowOff>
    </xdr:from>
    <xdr:to>
      <xdr:col>7</xdr:col>
      <xdr:colOff>0</xdr:colOff>
      <xdr:row>136</xdr:row>
      <xdr:rowOff>9525</xdr:rowOff>
    </xdr:to>
    <xdr:sp>
      <xdr:nvSpPr>
        <xdr:cNvPr id="558" name="Line 558"/>
        <xdr:cNvSpPr>
          <a:spLocks/>
        </xdr:cNvSpPr>
      </xdr:nvSpPr>
      <xdr:spPr>
        <a:xfrm flipH="1">
          <a:off x="2886075" y="45748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133</xdr:row>
      <xdr:rowOff>9525</xdr:rowOff>
    </xdr:from>
    <xdr:to>
      <xdr:col>9</xdr:col>
      <xdr:colOff>9525</xdr:colOff>
      <xdr:row>136</xdr:row>
      <xdr:rowOff>0</xdr:rowOff>
    </xdr:to>
    <xdr:sp>
      <xdr:nvSpPr>
        <xdr:cNvPr id="559" name="Line 559"/>
        <xdr:cNvSpPr>
          <a:spLocks/>
        </xdr:cNvSpPr>
      </xdr:nvSpPr>
      <xdr:spPr>
        <a:xfrm>
          <a:off x="39147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133</xdr:row>
      <xdr:rowOff>0</xdr:rowOff>
    </xdr:from>
    <xdr:to>
      <xdr:col>9</xdr:col>
      <xdr:colOff>0</xdr:colOff>
      <xdr:row>136</xdr:row>
      <xdr:rowOff>9525</xdr:rowOff>
    </xdr:to>
    <xdr:sp>
      <xdr:nvSpPr>
        <xdr:cNvPr id="560" name="Line 560"/>
        <xdr:cNvSpPr>
          <a:spLocks/>
        </xdr:cNvSpPr>
      </xdr:nvSpPr>
      <xdr:spPr>
        <a:xfrm flipH="1">
          <a:off x="3914775" y="45748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133</xdr:row>
      <xdr:rowOff>9525</xdr:rowOff>
    </xdr:from>
    <xdr:to>
      <xdr:col>11</xdr:col>
      <xdr:colOff>9525</xdr:colOff>
      <xdr:row>136</xdr:row>
      <xdr:rowOff>0</xdr:rowOff>
    </xdr:to>
    <xdr:sp>
      <xdr:nvSpPr>
        <xdr:cNvPr id="561" name="Line 561"/>
        <xdr:cNvSpPr>
          <a:spLocks/>
        </xdr:cNvSpPr>
      </xdr:nvSpPr>
      <xdr:spPr>
        <a:xfrm>
          <a:off x="49434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133</xdr:row>
      <xdr:rowOff>0</xdr:rowOff>
    </xdr:from>
    <xdr:to>
      <xdr:col>11</xdr:col>
      <xdr:colOff>0</xdr:colOff>
      <xdr:row>136</xdr:row>
      <xdr:rowOff>9525</xdr:rowOff>
    </xdr:to>
    <xdr:sp>
      <xdr:nvSpPr>
        <xdr:cNvPr id="562" name="Line 562"/>
        <xdr:cNvSpPr>
          <a:spLocks/>
        </xdr:cNvSpPr>
      </xdr:nvSpPr>
      <xdr:spPr>
        <a:xfrm flipH="1">
          <a:off x="4943475" y="45748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133</xdr:row>
      <xdr:rowOff>9525</xdr:rowOff>
    </xdr:from>
    <xdr:to>
      <xdr:col>7</xdr:col>
      <xdr:colOff>9525</xdr:colOff>
      <xdr:row>136</xdr:row>
      <xdr:rowOff>0</xdr:rowOff>
    </xdr:to>
    <xdr:sp>
      <xdr:nvSpPr>
        <xdr:cNvPr id="563" name="Line 563"/>
        <xdr:cNvSpPr>
          <a:spLocks/>
        </xdr:cNvSpPr>
      </xdr:nvSpPr>
      <xdr:spPr>
        <a:xfrm>
          <a:off x="28860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133</xdr:row>
      <xdr:rowOff>9525</xdr:rowOff>
    </xdr:from>
    <xdr:to>
      <xdr:col>9</xdr:col>
      <xdr:colOff>9525</xdr:colOff>
      <xdr:row>136</xdr:row>
      <xdr:rowOff>0</xdr:rowOff>
    </xdr:to>
    <xdr:sp>
      <xdr:nvSpPr>
        <xdr:cNvPr id="564" name="Line 564"/>
        <xdr:cNvSpPr>
          <a:spLocks/>
        </xdr:cNvSpPr>
      </xdr:nvSpPr>
      <xdr:spPr>
        <a:xfrm>
          <a:off x="39147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136</xdr:row>
      <xdr:rowOff>9525</xdr:rowOff>
    </xdr:from>
    <xdr:to>
      <xdr:col>3</xdr:col>
      <xdr:colOff>9525</xdr:colOff>
      <xdr:row>139</xdr:row>
      <xdr:rowOff>0</xdr:rowOff>
    </xdr:to>
    <xdr:sp>
      <xdr:nvSpPr>
        <xdr:cNvPr id="565" name="Line 565"/>
        <xdr:cNvSpPr>
          <a:spLocks/>
        </xdr:cNvSpPr>
      </xdr:nvSpPr>
      <xdr:spPr>
        <a:xfrm>
          <a:off x="8286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136</xdr:row>
      <xdr:rowOff>0</xdr:rowOff>
    </xdr:from>
    <xdr:to>
      <xdr:col>3</xdr:col>
      <xdr:colOff>0</xdr:colOff>
      <xdr:row>139</xdr:row>
      <xdr:rowOff>9525</xdr:rowOff>
    </xdr:to>
    <xdr:sp>
      <xdr:nvSpPr>
        <xdr:cNvPr id="566" name="Line 566"/>
        <xdr:cNvSpPr>
          <a:spLocks/>
        </xdr:cNvSpPr>
      </xdr:nvSpPr>
      <xdr:spPr>
        <a:xfrm flipH="1">
          <a:off x="828675" y="46805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136</xdr:row>
      <xdr:rowOff>9525</xdr:rowOff>
    </xdr:from>
    <xdr:to>
      <xdr:col>5</xdr:col>
      <xdr:colOff>9525</xdr:colOff>
      <xdr:row>139</xdr:row>
      <xdr:rowOff>0</xdr:rowOff>
    </xdr:to>
    <xdr:sp>
      <xdr:nvSpPr>
        <xdr:cNvPr id="567" name="Line 567"/>
        <xdr:cNvSpPr>
          <a:spLocks/>
        </xdr:cNvSpPr>
      </xdr:nvSpPr>
      <xdr:spPr>
        <a:xfrm>
          <a:off x="18573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136</xdr:row>
      <xdr:rowOff>0</xdr:rowOff>
    </xdr:from>
    <xdr:to>
      <xdr:col>5</xdr:col>
      <xdr:colOff>0</xdr:colOff>
      <xdr:row>139</xdr:row>
      <xdr:rowOff>9525</xdr:rowOff>
    </xdr:to>
    <xdr:sp>
      <xdr:nvSpPr>
        <xdr:cNvPr id="568" name="Line 568"/>
        <xdr:cNvSpPr>
          <a:spLocks/>
        </xdr:cNvSpPr>
      </xdr:nvSpPr>
      <xdr:spPr>
        <a:xfrm flipH="1">
          <a:off x="1857375" y="46805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136</xdr:row>
      <xdr:rowOff>9525</xdr:rowOff>
    </xdr:from>
    <xdr:to>
      <xdr:col>7</xdr:col>
      <xdr:colOff>9525</xdr:colOff>
      <xdr:row>139</xdr:row>
      <xdr:rowOff>0</xdr:rowOff>
    </xdr:to>
    <xdr:sp>
      <xdr:nvSpPr>
        <xdr:cNvPr id="569" name="Line 569"/>
        <xdr:cNvSpPr>
          <a:spLocks/>
        </xdr:cNvSpPr>
      </xdr:nvSpPr>
      <xdr:spPr>
        <a:xfrm>
          <a:off x="28860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136</xdr:row>
      <xdr:rowOff>0</xdr:rowOff>
    </xdr:from>
    <xdr:to>
      <xdr:col>7</xdr:col>
      <xdr:colOff>0</xdr:colOff>
      <xdr:row>139</xdr:row>
      <xdr:rowOff>9525</xdr:rowOff>
    </xdr:to>
    <xdr:sp>
      <xdr:nvSpPr>
        <xdr:cNvPr id="570" name="Line 570"/>
        <xdr:cNvSpPr>
          <a:spLocks/>
        </xdr:cNvSpPr>
      </xdr:nvSpPr>
      <xdr:spPr>
        <a:xfrm flipH="1">
          <a:off x="2886075" y="46805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136</xdr:row>
      <xdr:rowOff>9525</xdr:rowOff>
    </xdr:from>
    <xdr:to>
      <xdr:col>9</xdr:col>
      <xdr:colOff>9525</xdr:colOff>
      <xdr:row>139</xdr:row>
      <xdr:rowOff>0</xdr:rowOff>
    </xdr:to>
    <xdr:sp>
      <xdr:nvSpPr>
        <xdr:cNvPr id="571" name="Line 571"/>
        <xdr:cNvSpPr>
          <a:spLocks/>
        </xdr:cNvSpPr>
      </xdr:nvSpPr>
      <xdr:spPr>
        <a:xfrm>
          <a:off x="39147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136</xdr:row>
      <xdr:rowOff>0</xdr:rowOff>
    </xdr:from>
    <xdr:to>
      <xdr:col>9</xdr:col>
      <xdr:colOff>0</xdr:colOff>
      <xdr:row>139</xdr:row>
      <xdr:rowOff>9525</xdr:rowOff>
    </xdr:to>
    <xdr:sp>
      <xdr:nvSpPr>
        <xdr:cNvPr id="572" name="Line 572"/>
        <xdr:cNvSpPr>
          <a:spLocks/>
        </xdr:cNvSpPr>
      </xdr:nvSpPr>
      <xdr:spPr>
        <a:xfrm flipH="1">
          <a:off x="3914775" y="46805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136</xdr:row>
      <xdr:rowOff>9525</xdr:rowOff>
    </xdr:from>
    <xdr:to>
      <xdr:col>11</xdr:col>
      <xdr:colOff>9525</xdr:colOff>
      <xdr:row>139</xdr:row>
      <xdr:rowOff>0</xdr:rowOff>
    </xdr:to>
    <xdr:sp>
      <xdr:nvSpPr>
        <xdr:cNvPr id="573" name="Line 573"/>
        <xdr:cNvSpPr>
          <a:spLocks/>
        </xdr:cNvSpPr>
      </xdr:nvSpPr>
      <xdr:spPr>
        <a:xfrm>
          <a:off x="49434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136</xdr:row>
      <xdr:rowOff>0</xdr:rowOff>
    </xdr:from>
    <xdr:to>
      <xdr:col>11</xdr:col>
      <xdr:colOff>0</xdr:colOff>
      <xdr:row>139</xdr:row>
      <xdr:rowOff>9525</xdr:rowOff>
    </xdr:to>
    <xdr:sp>
      <xdr:nvSpPr>
        <xdr:cNvPr id="574" name="Line 574"/>
        <xdr:cNvSpPr>
          <a:spLocks/>
        </xdr:cNvSpPr>
      </xdr:nvSpPr>
      <xdr:spPr>
        <a:xfrm flipH="1">
          <a:off x="4943475" y="46805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136</xdr:row>
      <xdr:rowOff>9525</xdr:rowOff>
    </xdr:from>
    <xdr:to>
      <xdr:col>7</xdr:col>
      <xdr:colOff>9525</xdr:colOff>
      <xdr:row>139</xdr:row>
      <xdr:rowOff>0</xdr:rowOff>
    </xdr:to>
    <xdr:sp>
      <xdr:nvSpPr>
        <xdr:cNvPr id="575" name="Line 575"/>
        <xdr:cNvSpPr>
          <a:spLocks/>
        </xdr:cNvSpPr>
      </xdr:nvSpPr>
      <xdr:spPr>
        <a:xfrm>
          <a:off x="28860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136</xdr:row>
      <xdr:rowOff>9525</xdr:rowOff>
    </xdr:from>
    <xdr:to>
      <xdr:col>9</xdr:col>
      <xdr:colOff>9525</xdr:colOff>
      <xdr:row>139</xdr:row>
      <xdr:rowOff>0</xdr:rowOff>
    </xdr:to>
    <xdr:sp>
      <xdr:nvSpPr>
        <xdr:cNvPr id="576" name="Line 576"/>
        <xdr:cNvSpPr>
          <a:spLocks/>
        </xdr:cNvSpPr>
      </xdr:nvSpPr>
      <xdr:spPr>
        <a:xfrm>
          <a:off x="39147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139</xdr:row>
      <xdr:rowOff>9525</xdr:rowOff>
    </xdr:from>
    <xdr:to>
      <xdr:col>3</xdr:col>
      <xdr:colOff>9525</xdr:colOff>
      <xdr:row>142</xdr:row>
      <xdr:rowOff>0</xdr:rowOff>
    </xdr:to>
    <xdr:sp>
      <xdr:nvSpPr>
        <xdr:cNvPr id="577" name="Line 577"/>
        <xdr:cNvSpPr>
          <a:spLocks/>
        </xdr:cNvSpPr>
      </xdr:nvSpPr>
      <xdr:spPr>
        <a:xfrm>
          <a:off x="8286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139</xdr:row>
      <xdr:rowOff>0</xdr:rowOff>
    </xdr:from>
    <xdr:to>
      <xdr:col>3</xdr:col>
      <xdr:colOff>0</xdr:colOff>
      <xdr:row>142</xdr:row>
      <xdr:rowOff>9525</xdr:rowOff>
    </xdr:to>
    <xdr:sp>
      <xdr:nvSpPr>
        <xdr:cNvPr id="578" name="Line 578"/>
        <xdr:cNvSpPr>
          <a:spLocks/>
        </xdr:cNvSpPr>
      </xdr:nvSpPr>
      <xdr:spPr>
        <a:xfrm flipH="1">
          <a:off x="828675" y="47863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139</xdr:row>
      <xdr:rowOff>9525</xdr:rowOff>
    </xdr:from>
    <xdr:to>
      <xdr:col>5</xdr:col>
      <xdr:colOff>9525</xdr:colOff>
      <xdr:row>142</xdr:row>
      <xdr:rowOff>0</xdr:rowOff>
    </xdr:to>
    <xdr:sp>
      <xdr:nvSpPr>
        <xdr:cNvPr id="579" name="Line 579"/>
        <xdr:cNvSpPr>
          <a:spLocks/>
        </xdr:cNvSpPr>
      </xdr:nvSpPr>
      <xdr:spPr>
        <a:xfrm>
          <a:off x="18573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139</xdr:row>
      <xdr:rowOff>0</xdr:rowOff>
    </xdr:from>
    <xdr:to>
      <xdr:col>5</xdr:col>
      <xdr:colOff>0</xdr:colOff>
      <xdr:row>142</xdr:row>
      <xdr:rowOff>9525</xdr:rowOff>
    </xdr:to>
    <xdr:sp>
      <xdr:nvSpPr>
        <xdr:cNvPr id="580" name="Line 580"/>
        <xdr:cNvSpPr>
          <a:spLocks/>
        </xdr:cNvSpPr>
      </xdr:nvSpPr>
      <xdr:spPr>
        <a:xfrm flipH="1">
          <a:off x="1857375" y="47863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139</xdr:row>
      <xdr:rowOff>9525</xdr:rowOff>
    </xdr:from>
    <xdr:to>
      <xdr:col>7</xdr:col>
      <xdr:colOff>9525</xdr:colOff>
      <xdr:row>142</xdr:row>
      <xdr:rowOff>0</xdr:rowOff>
    </xdr:to>
    <xdr:sp>
      <xdr:nvSpPr>
        <xdr:cNvPr id="581" name="Line 581"/>
        <xdr:cNvSpPr>
          <a:spLocks/>
        </xdr:cNvSpPr>
      </xdr:nvSpPr>
      <xdr:spPr>
        <a:xfrm>
          <a:off x="28860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139</xdr:row>
      <xdr:rowOff>0</xdr:rowOff>
    </xdr:from>
    <xdr:to>
      <xdr:col>7</xdr:col>
      <xdr:colOff>0</xdr:colOff>
      <xdr:row>142</xdr:row>
      <xdr:rowOff>9525</xdr:rowOff>
    </xdr:to>
    <xdr:sp>
      <xdr:nvSpPr>
        <xdr:cNvPr id="582" name="Line 582"/>
        <xdr:cNvSpPr>
          <a:spLocks/>
        </xdr:cNvSpPr>
      </xdr:nvSpPr>
      <xdr:spPr>
        <a:xfrm flipH="1">
          <a:off x="2886075" y="47863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139</xdr:row>
      <xdr:rowOff>9525</xdr:rowOff>
    </xdr:from>
    <xdr:to>
      <xdr:col>9</xdr:col>
      <xdr:colOff>9525</xdr:colOff>
      <xdr:row>142</xdr:row>
      <xdr:rowOff>0</xdr:rowOff>
    </xdr:to>
    <xdr:sp>
      <xdr:nvSpPr>
        <xdr:cNvPr id="583" name="Line 583"/>
        <xdr:cNvSpPr>
          <a:spLocks/>
        </xdr:cNvSpPr>
      </xdr:nvSpPr>
      <xdr:spPr>
        <a:xfrm>
          <a:off x="39147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139</xdr:row>
      <xdr:rowOff>0</xdr:rowOff>
    </xdr:from>
    <xdr:to>
      <xdr:col>9</xdr:col>
      <xdr:colOff>0</xdr:colOff>
      <xdr:row>142</xdr:row>
      <xdr:rowOff>9525</xdr:rowOff>
    </xdr:to>
    <xdr:sp>
      <xdr:nvSpPr>
        <xdr:cNvPr id="584" name="Line 584"/>
        <xdr:cNvSpPr>
          <a:spLocks/>
        </xdr:cNvSpPr>
      </xdr:nvSpPr>
      <xdr:spPr>
        <a:xfrm flipH="1">
          <a:off x="3914775" y="47863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139</xdr:row>
      <xdr:rowOff>9525</xdr:rowOff>
    </xdr:from>
    <xdr:to>
      <xdr:col>11</xdr:col>
      <xdr:colOff>9525</xdr:colOff>
      <xdr:row>142</xdr:row>
      <xdr:rowOff>0</xdr:rowOff>
    </xdr:to>
    <xdr:sp>
      <xdr:nvSpPr>
        <xdr:cNvPr id="585" name="Line 585"/>
        <xdr:cNvSpPr>
          <a:spLocks/>
        </xdr:cNvSpPr>
      </xdr:nvSpPr>
      <xdr:spPr>
        <a:xfrm>
          <a:off x="49434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139</xdr:row>
      <xdr:rowOff>0</xdr:rowOff>
    </xdr:from>
    <xdr:to>
      <xdr:col>11</xdr:col>
      <xdr:colOff>0</xdr:colOff>
      <xdr:row>142</xdr:row>
      <xdr:rowOff>9525</xdr:rowOff>
    </xdr:to>
    <xdr:sp>
      <xdr:nvSpPr>
        <xdr:cNvPr id="586" name="Line 586"/>
        <xdr:cNvSpPr>
          <a:spLocks/>
        </xdr:cNvSpPr>
      </xdr:nvSpPr>
      <xdr:spPr>
        <a:xfrm flipH="1">
          <a:off x="4943475" y="47863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139</xdr:row>
      <xdr:rowOff>9525</xdr:rowOff>
    </xdr:from>
    <xdr:to>
      <xdr:col>7</xdr:col>
      <xdr:colOff>9525</xdr:colOff>
      <xdr:row>142</xdr:row>
      <xdr:rowOff>0</xdr:rowOff>
    </xdr:to>
    <xdr:sp>
      <xdr:nvSpPr>
        <xdr:cNvPr id="587" name="Line 587"/>
        <xdr:cNvSpPr>
          <a:spLocks/>
        </xdr:cNvSpPr>
      </xdr:nvSpPr>
      <xdr:spPr>
        <a:xfrm>
          <a:off x="28860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139</xdr:row>
      <xdr:rowOff>9525</xdr:rowOff>
    </xdr:from>
    <xdr:to>
      <xdr:col>9</xdr:col>
      <xdr:colOff>9525</xdr:colOff>
      <xdr:row>142</xdr:row>
      <xdr:rowOff>0</xdr:rowOff>
    </xdr:to>
    <xdr:sp>
      <xdr:nvSpPr>
        <xdr:cNvPr id="588" name="Line 588"/>
        <xdr:cNvSpPr>
          <a:spLocks/>
        </xdr:cNvSpPr>
      </xdr:nvSpPr>
      <xdr:spPr>
        <a:xfrm>
          <a:off x="39147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142</xdr:row>
      <xdr:rowOff>9525</xdr:rowOff>
    </xdr:from>
    <xdr:to>
      <xdr:col>3</xdr:col>
      <xdr:colOff>9525</xdr:colOff>
      <xdr:row>145</xdr:row>
      <xdr:rowOff>0</xdr:rowOff>
    </xdr:to>
    <xdr:sp>
      <xdr:nvSpPr>
        <xdr:cNvPr id="589" name="Line 589"/>
        <xdr:cNvSpPr>
          <a:spLocks/>
        </xdr:cNvSpPr>
      </xdr:nvSpPr>
      <xdr:spPr>
        <a:xfrm>
          <a:off x="8286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142</xdr:row>
      <xdr:rowOff>0</xdr:rowOff>
    </xdr:from>
    <xdr:to>
      <xdr:col>3</xdr:col>
      <xdr:colOff>0</xdr:colOff>
      <xdr:row>145</xdr:row>
      <xdr:rowOff>9525</xdr:rowOff>
    </xdr:to>
    <xdr:sp>
      <xdr:nvSpPr>
        <xdr:cNvPr id="590" name="Line 590"/>
        <xdr:cNvSpPr>
          <a:spLocks/>
        </xdr:cNvSpPr>
      </xdr:nvSpPr>
      <xdr:spPr>
        <a:xfrm flipH="1">
          <a:off x="828675" y="48920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142</xdr:row>
      <xdr:rowOff>9525</xdr:rowOff>
    </xdr:from>
    <xdr:to>
      <xdr:col>5</xdr:col>
      <xdr:colOff>9525</xdr:colOff>
      <xdr:row>145</xdr:row>
      <xdr:rowOff>0</xdr:rowOff>
    </xdr:to>
    <xdr:sp>
      <xdr:nvSpPr>
        <xdr:cNvPr id="591" name="Line 591"/>
        <xdr:cNvSpPr>
          <a:spLocks/>
        </xdr:cNvSpPr>
      </xdr:nvSpPr>
      <xdr:spPr>
        <a:xfrm>
          <a:off x="18573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142</xdr:row>
      <xdr:rowOff>0</xdr:rowOff>
    </xdr:from>
    <xdr:to>
      <xdr:col>5</xdr:col>
      <xdr:colOff>0</xdr:colOff>
      <xdr:row>145</xdr:row>
      <xdr:rowOff>9525</xdr:rowOff>
    </xdr:to>
    <xdr:sp>
      <xdr:nvSpPr>
        <xdr:cNvPr id="592" name="Line 592"/>
        <xdr:cNvSpPr>
          <a:spLocks/>
        </xdr:cNvSpPr>
      </xdr:nvSpPr>
      <xdr:spPr>
        <a:xfrm flipH="1">
          <a:off x="1857375" y="48920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142</xdr:row>
      <xdr:rowOff>9525</xdr:rowOff>
    </xdr:from>
    <xdr:to>
      <xdr:col>7</xdr:col>
      <xdr:colOff>9525</xdr:colOff>
      <xdr:row>145</xdr:row>
      <xdr:rowOff>0</xdr:rowOff>
    </xdr:to>
    <xdr:sp>
      <xdr:nvSpPr>
        <xdr:cNvPr id="593" name="Line 593"/>
        <xdr:cNvSpPr>
          <a:spLocks/>
        </xdr:cNvSpPr>
      </xdr:nvSpPr>
      <xdr:spPr>
        <a:xfrm>
          <a:off x="28860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142</xdr:row>
      <xdr:rowOff>0</xdr:rowOff>
    </xdr:from>
    <xdr:to>
      <xdr:col>7</xdr:col>
      <xdr:colOff>0</xdr:colOff>
      <xdr:row>145</xdr:row>
      <xdr:rowOff>9525</xdr:rowOff>
    </xdr:to>
    <xdr:sp>
      <xdr:nvSpPr>
        <xdr:cNvPr id="594" name="Line 594"/>
        <xdr:cNvSpPr>
          <a:spLocks/>
        </xdr:cNvSpPr>
      </xdr:nvSpPr>
      <xdr:spPr>
        <a:xfrm flipH="1">
          <a:off x="2886075" y="48920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142</xdr:row>
      <xdr:rowOff>9525</xdr:rowOff>
    </xdr:from>
    <xdr:to>
      <xdr:col>9</xdr:col>
      <xdr:colOff>9525</xdr:colOff>
      <xdr:row>145</xdr:row>
      <xdr:rowOff>0</xdr:rowOff>
    </xdr:to>
    <xdr:sp>
      <xdr:nvSpPr>
        <xdr:cNvPr id="595" name="Line 595"/>
        <xdr:cNvSpPr>
          <a:spLocks/>
        </xdr:cNvSpPr>
      </xdr:nvSpPr>
      <xdr:spPr>
        <a:xfrm>
          <a:off x="39147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142</xdr:row>
      <xdr:rowOff>0</xdr:rowOff>
    </xdr:from>
    <xdr:to>
      <xdr:col>9</xdr:col>
      <xdr:colOff>0</xdr:colOff>
      <xdr:row>145</xdr:row>
      <xdr:rowOff>9525</xdr:rowOff>
    </xdr:to>
    <xdr:sp>
      <xdr:nvSpPr>
        <xdr:cNvPr id="596" name="Line 596"/>
        <xdr:cNvSpPr>
          <a:spLocks/>
        </xdr:cNvSpPr>
      </xdr:nvSpPr>
      <xdr:spPr>
        <a:xfrm flipH="1">
          <a:off x="3914775" y="48920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142</xdr:row>
      <xdr:rowOff>9525</xdr:rowOff>
    </xdr:from>
    <xdr:to>
      <xdr:col>11</xdr:col>
      <xdr:colOff>9525</xdr:colOff>
      <xdr:row>145</xdr:row>
      <xdr:rowOff>0</xdr:rowOff>
    </xdr:to>
    <xdr:sp>
      <xdr:nvSpPr>
        <xdr:cNvPr id="597" name="Line 597"/>
        <xdr:cNvSpPr>
          <a:spLocks/>
        </xdr:cNvSpPr>
      </xdr:nvSpPr>
      <xdr:spPr>
        <a:xfrm>
          <a:off x="49434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142</xdr:row>
      <xdr:rowOff>0</xdr:rowOff>
    </xdr:from>
    <xdr:to>
      <xdr:col>11</xdr:col>
      <xdr:colOff>0</xdr:colOff>
      <xdr:row>145</xdr:row>
      <xdr:rowOff>9525</xdr:rowOff>
    </xdr:to>
    <xdr:sp>
      <xdr:nvSpPr>
        <xdr:cNvPr id="598" name="Line 598"/>
        <xdr:cNvSpPr>
          <a:spLocks/>
        </xdr:cNvSpPr>
      </xdr:nvSpPr>
      <xdr:spPr>
        <a:xfrm flipH="1">
          <a:off x="4943475" y="48920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142</xdr:row>
      <xdr:rowOff>9525</xdr:rowOff>
    </xdr:from>
    <xdr:to>
      <xdr:col>7</xdr:col>
      <xdr:colOff>9525</xdr:colOff>
      <xdr:row>145</xdr:row>
      <xdr:rowOff>0</xdr:rowOff>
    </xdr:to>
    <xdr:sp>
      <xdr:nvSpPr>
        <xdr:cNvPr id="599" name="Line 599"/>
        <xdr:cNvSpPr>
          <a:spLocks/>
        </xdr:cNvSpPr>
      </xdr:nvSpPr>
      <xdr:spPr>
        <a:xfrm>
          <a:off x="28860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142</xdr:row>
      <xdr:rowOff>9525</xdr:rowOff>
    </xdr:from>
    <xdr:to>
      <xdr:col>9</xdr:col>
      <xdr:colOff>9525</xdr:colOff>
      <xdr:row>145</xdr:row>
      <xdr:rowOff>0</xdr:rowOff>
    </xdr:to>
    <xdr:sp>
      <xdr:nvSpPr>
        <xdr:cNvPr id="600" name="Line 600"/>
        <xdr:cNvSpPr>
          <a:spLocks/>
        </xdr:cNvSpPr>
      </xdr:nvSpPr>
      <xdr:spPr>
        <a:xfrm>
          <a:off x="39147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145</xdr:row>
      <xdr:rowOff>9525</xdr:rowOff>
    </xdr:from>
    <xdr:to>
      <xdr:col>3</xdr:col>
      <xdr:colOff>9525</xdr:colOff>
      <xdr:row>148</xdr:row>
      <xdr:rowOff>0</xdr:rowOff>
    </xdr:to>
    <xdr:sp>
      <xdr:nvSpPr>
        <xdr:cNvPr id="601" name="Line 601"/>
        <xdr:cNvSpPr>
          <a:spLocks/>
        </xdr:cNvSpPr>
      </xdr:nvSpPr>
      <xdr:spPr>
        <a:xfrm>
          <a:off x="8286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145</xdr:row>
      <xdr:rowOff>0</xdr:rowOff>
    </xdr:from>
    <xdr:to>
      <xdr:col>3</xdr:col>
      <xdr:colOff>0</xdr:colOff>
      <xdr:row>148</xdr:row>
      <xdr:rowOff>9525</xdr:rowOff>
    </xdr:to>
    <xdr:sp>
      <xdr:nvSpPr>
        <xdr:cNvPr id="602" name="Line 602"/>
        <xdr:cNvSpPr>
          <a:spLocks/>
        </xdr:cNvSpPr>
      </xdr:nvSpPr>
      <xdr:spPr>
        <a:xfrm flipH="1">
          <a:off x="828675" y="49977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145</xdr:row>
      <xdr:rowOff>9525</xdr:rowOff>
    </xdr:from>
    <xdr:to>
      <xdr:col>5</xdr:col>
      <xdr:colOff>9525</xdr:colOff>
      <xdr:row>148</xdr:row>
      <xdr:rowOff>0</xdr:rowOff>
    </xdr:to>
    <xdr:sp>
      <xdr:nvSpPr>
        <xdr:cNvPr id="603" name="Line 603"/>
        <xdr:cNvSpPr>
          <a:spLocks/>
        </xdr:cNvSpPr>
      </xdr:nvSpPr>
      <xdr:spPr>
        <a:xfrm>
          <a:off x="18573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145</xdr:row>
      <xdr:rowOff>0</xdr:rowOff>
    </xdr:from>
    <xdr:to>
      <xdr:col>5</xdr:col>
      <xdr:colOff>0</xdr:colOff>
      <xdr:row>148</xdr:row>
      <xdr:rowOff>9525</xdr:rowOff>
    </xdr:to>
    <xdr:sp>
      <xdr:nvSpPr>
        <xdr:cNvPr id="604" name="Line 604"/>
        <xdr:cNvSpPr>
          <a:spLocks/>
        </xdr:cNvSpPr>
      </xdr:nvSpPr>
      <xdr:spPr>
        <a:xfrm flipH="1">
          <a:off x="1857375" y="49977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145</xdr:row>
      <xdr:rowOff>9525</xdr:rowOff>
    </xdr:from>
    <xdr:to>
      <xdr:col>7</xdr:col>
      <xdr:colOff>9525</xdr:colOff>
      <xdr:row>148</xdr:row>
      <xdr:rowOff>0</xdr:rowOff>
    </xdr:to>
    <xdr:sp>
      <xdr:nvSpPr>
        <xdr:cNvPr id="605" name="Line 605"/>
        <xdr:cNvSpPr>
          <a:spLocks/>
        </xdr:cNvSpPr>
      </xdr:nvSpPr>
      <xdr:spPr>
        <a:xfrm>
          <a:off x="28860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145</xdr:row>
      <xdr:rowOff>0</xdr:rowOff>
    </xdr:from>
    <xdr:to>
      <xdr:col>7</xdr:col>
      <xdr:colOff>0</xdr:colOff>
      <xdr:row>148</xdr:row>
      <xdr:rowOff>9525</xdr:rowOff>
    </xdr:to>
    <xdr:sp>
      <xdr:nvSpPr>
        <xdr:cNvPr id="606" name="Line 606"/>
        <xdr:cNvSpPr>
          <a:spLocks/>
        </xdr:cNvSpPr>
      </xdr:nvSpPr>
      <xdr:spPr>
        <a:xfrm flipH="1">
          <a:off x="2886075" y="49977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145</xdr:row>
      <xdr:rowOff>9525</xdr:rowOff>
    </xdr:from>
    <xdr:to>
      <xdr:col>9</xdr:col>
      <xdr:colOff>9525</xdr:colOff>
      <xdr:row>148</xdr:row>
      <xdr:rowOff>0</xdr:rowOff>
    </xdr:to>
    <xdr:sp>
      <xdr:nvSpPr>
        <xdr:cNvPr id="607" name="Line 607"/>
        <xdr:cNvSpPr>
          <a:spLocks/>
        </xdr:cNvSpPr>
      </xdr:nvSpPr>
      <xdr:spPr>
        <a:xfrm>
          <a:off x="39147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145</xdr:row>
      <xdr:rowOff>0</xdr:rowOff>
    </xdr:from>
    <xdr:to>
      <xdr:col>9</xdr:col>
      <xdr:colOff>0</xdr:colOff>
      <xdr:row>148</xdr:row>
      <xdr:rowOff>9525</xdr:rowOff>
    </xdr:to>
    <xdr:sp>
      <xdr:nvSpPr>
        <xdr:cNvPr id="608" name="Line 608"/>
        <xdr:cNvSpPr>
          <a:spLocks/>
        </xdr:cNvSpPr>
      </xdr:nvSpPr>
      <xdr:spPr>
        <a:xfrm flipH="1">
          <a:off x="3914775" y="49977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145</xdr:row>
      <xdr:rowOff>9525</xdr:rowOff>
    </xdr:from>
    <xdr:to>
      <xdr:col>11</xdr:col>
      <xdr:colOff>9525</xdr:colOff>
      <xdr:row>148</xdr:row>
      <xdr:rowOff>0</xdr:rowOff>
    </xdr:to>
    <xdr:sp>
      <xdr:nvSpPr>
        <xdr:cNvPr id="609" name="Line 609"/>
        <xdr:cNvSpPr>
          <a:spLocks/>
        </xdr:cNvSpPr>
      </xdr:nvSpPr>
      <xdr:spPr>
        <a:xfrm>
          <a:off x="49434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145</xdr:row>
      <xdr:rowOff>0</xdr:rowOff>
    </xdr:from>
    <xdr:to>
      <xdr:col>11</xdr:col>
      <xdr:colOff>0</xdr:colOff>
      <xdr:row>148</xdr:row>
      <xdr:rowOff>9525</xdr:rowOff>
    </xdr:to>
    <xdr:sp>
      <xdr:nvSpPr>
        <xdr:cNvPr id="610" name="Line 610"/>
        <xdr:cNvSpPr>
          <a:spLocks/>
        </xdr:cNvSpPr>
      </xdr:nvSpPr>
      <xdr:spPr>
        <a:xfrm flipH="1">
          <a:off x="4943475" y="49977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145</xdr:row>
      <xdr:rowOff>9525</xdr:rowOff>
    </xdr:from>
    <xdr:to>
      <xdr:col>7</xdr:col>
      <xdr:colOff>9525</xdr:colOff>
      <xdr:row>148</xdr:row>
      <xdr:rowOff>0</xdr:rowOff>
    </xdr:to>
    <xdr:sp>
      <xdr:nvSpPr>
        <xdr:cNvPr id="611" name="Line 611"/>
        <xdr:cNvSpPr>
          <a:spLocks/>
        </xdr:cNvSpPr>
      </xdr:nvSpPr>
      <xdr:spPr>
        <a:xfrm>
          <a:off x="28860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145</xdr:row>
      <xdr:rowOff>9525</xdr:rowOff>
    </xdr:from>
    <xdr:to>
      <xdr:col>9</xdr:col>
      <xdr:colOff>9525</xdr:colOff>
      <xdr:row>148</xdr:row>
      <xdr:rowOff>0</xdr:rowOff>
    </xdr:to>
    <xdr:sp>
      <xdr:nvSpPr>
        <xdr:cNvPr id="612" name="Line 612"/>
        <xdr:cNvSpPr>
          <a:spLocks/>
        </xdr:cNvSpPr>
      </xdr:nvSpPr>
      <xdr:spPr>
        <a:xfrm>
          <a:off x="39147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148</xdr:row>
      <xdr:rowOff>9525</xdr:rowOff>
    </xdr:from>
    <xdr:to>
      <xdr:col>3</xdr:col>
      <xdr:colOff>9525</xdr:colOff>
      <xdr:row>151</xdr:row>
      <xdr:rowOff>0</xdr:rowOff>
    </xdr:to>
    <xdr:sp>
      <xdr:nvSpPr>
        <xdr:cNvPr id="613" name="Line 613"/>
        <xdr:cNvSpPr>
          <a:spLocks/>
        </xdr:cNvSpPr>
      </xdr:nvSpPr>
      <xdr:spPr>
        <a:xfrm>
          <a:off x="8286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148</xdr:row>
      <xdr:rowOff>0</xdr:rowOff>
    </xdr:from>
    <xdr:to>
      <xdr:col>3</xdr:col>
      <xdr:colOff>0</xdr:colOff>
      <xdr:row>151</xdr:row>
      <xdr:rowOff>9525</xdr:rowOff>
    </xdr:to>
    <xdr:sp>
      <xdr:nvSpPr>
        <xdr:cNvPr id="614" name="Line 614"/>
        <xdr:cNvSpPr>
          <a:spLocks/>
        </xdr:cNvSpPr>
      </xdr:nvSpPr>
      <xdr:spPr>
        <a:xfrm flipH="1">
          <a:off x="828675" y="51034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148</xdr:row>
      <xdr:rowOff>9525</xdr:rowOff>
    </xdr:from>
    <xdr:to>
      <xdr:col>5</xdr:col>
      <xdr:colOff>9525</xdr:colOff>
      <xdr:row>151</xdr:row>
      <xdr:rowOff>0</xdr:rowOff>
    </xdr:to>
    <xdr:sp>
      <xdr:nvSpPr>
        <xdr:cNvPr id="615" name="Line 615"/>
        <xdr:cNvSpPr>
          <a:spLocks/>
        </xdr:cNvSpPr>
      </xdr:nvSpPr>
      <xdr:spPr>
        <a:xfrm>
          <a:off x="18573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148</xdr:row>
      <xdr:rowOff>0</xdr:rowOff>
    </xdr:from>
    <xdr:to>
      <xdr:col>5</xdr:col>
      <xdr:colOff>0</xdr:colOff>
      <xdr:row>151</xdr:row>
      <xdr:rowOff>9525</xdr:rowOff>
    </xdr:to>
    <xdr:sp>
      <xdr:nvSpPr>
        <xdr:cNvPr id="616" name="Line 616"/>
        <xdr:cNvSpPr>
          <a:spLocks/>
        </xdr:cNvSpPr>
      </xdr:nvSpPr>
      <xdr:spPr>
        <a:xfrm flipH="1">
          <a:off x="1857375" y="51034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148</xdr:row>
      <xdr:rowOff>9525</xdr:rowOff>
    </xdr:from>
    <xdr:to>
      <xdr:col>7</xdr:col>
      <xdr:colOff>9525</xdr:colOff>
      <xdr:row>151</xdr:row>
      <xdr:rowOff>0</xdr:rowOff>
    </xdr:to>
    <xdr:sp>
      <xdr:nvSpPr>
        <xdr:cNvPr id="617" name="Line 617"/>
        <xdr:cNvSpPr>
          <a:spLocks/>
        </xdr:cNvSpPr>
      </xdr:nvSpPr>
      <xdr:spPr>
        <a:xfrm>
          <a:off x="28860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148</xdr:row>
      <xdr:rowOff>0</xdr:rowOff>
    </xdr:from>
    <xdr:to>
      <xdr:col>7</xdr:col>
      <xdr:colOff>0</xdr:colOff>
      <xdr:row>151</xdr:row>
      <xdr:rowOff>9525</xdr:rowOff>
    </xdr:to>
    <xdr:sp>
      <xdr:nvSpPr>
        <xdr:cNvPr id="618" name="Line 618"/>
        <xdr:cNvSpPr>
          <a:spLocks/>
        </xdr:cNvSpPr>
      </xdr:nvSpPr>
      <xdr:spPr>
        <a:xfrm flipH="1">
          <a:off x="2886075" y="51034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148</xdr:row>
      <xdr:rowOff>9525</xdr:rowOff>
    </xdr:from>
    <xdr:to>
      <xdr:col>9</xdr:col>
      <xdr:colOff>9525</xdr:colOff>
      <xdr:row>151</xdr:row>
      <xdr:rowOff>0</xdr:rowOff>
    </xdr:to>
    <xdr:sp>
      <xdr:nvSpPr>
        <xdr:cNvPr id="619" name="Line 619"/>
        <xdr:cNvSpPr>
          <a:spLocks/>
        </xdr:cNvSpPr>
      </xdr:nvSpPr>
      <xdr:spPr>
        <a:xfrm>
          <a:off x="39147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148</xdr:row>
      <xdr:rowOff>0</xdr:rowOff>
    </xdr:from>
    <xdr:to>
      <xdr:col>9</xdr:col>
      <xdr:colOff>0</xdr:colOff>
      <xdr:row>151</xdr:row>
      <xdr:rowOff>9525</xdr:rowOff>
    </xdr:to>
    <xdr:sp>
      <xdr:nvSpPr>
        <xdr:cNvPr id="620" name="Line 620"/>
        <xdr:cNvSpPr>
          <a:spLocks/>
        </xdr:cNvSpPr>
      </xdr:nvSpPr>
      <xdr:spPr>
        <a:xfrm flipH="1">
          <a:off x="3914775" y="51034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148</xdr:row>
      <xdr:rowOff>9525</xdr:rowOff>
    </xdr:from>
    <xdr:to>
      <xdr:col>11</xdr:col>
      <xdr:colOff>9525</xdr:colOff>
      <xdr:row>151</xdr:row>
      <xdr:rowOff>0</xdr:rowOff>
    </xdr:to>
    <xdr:sp>
      <xdr:nvSpPr>
        <xdr:cNvPr id="621" name="Line 621"/>
        <xdr:cNvSpPr>
          <a:spLocks/>
        </xdr:cNvSpPr>
      </xdr:nvSpPr>
      <xdr:spPr>
        <a:xfrm>
          <a:off x="49434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148</xdr:row>
      <xdr:rowOff>0</xdr:rowOff>
    </xdr:from>
    <xdr:to>
      <xdr:col>11</xdr:col>
      <xdr:colOff>0</xdr:colOff>
      <xdr:row>151</xdr:row>
      <xdr:rowOff>9525</xdr:rowOff>
    </xdr:to>
    <xdr:sp>
      <xdr:nvSpPr>
        <xdr:cNvPr id="622" name="Line 622"/>
        <xdr:cNvSpPr>
          <a:spLocks/>
        </xdr:cNvSpPr>
      </xdr:nvSpPr>
      <xdr:spPr>
        <a:xfrm flipH="1">
          <a:off x="4943475" y="51034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148</xdr:row>
      <xdr:rowOff>9525</xdr:rowOff>
    </xdr:from>
    <xdr:to>
      <xdr:col>7</xdr:col>
      <xdr:colOff>9525</xdr:colOff>
      <xdr:row>151</xdr:row>
      <xdr:rowOff>0</xdr:rowOff>
    </xdr:to>
    <xdr:sp>
      <xdr:nvSpPr>
        <xdr:cNvPr id="623" name="Line 623"/>
        <xdr:cNvSpPr>
          <a:spLocks/>
        </xdr:cNvSpPr>
      </xdr:nvSpPr>
      <xdr:spPr>
        <a:xfrm>
          <a:off x="28860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148</xdr:row>
      <xdr:rowOff>9525</xdr:rowOff>
    </xdr:from>
    <xdr:to>
      <xdr:col>9</xdr:col>
      <xdr:colOff>9525</xdr:colOff>
      <xdr:row>151</xdr:row>
      <xdr:rowOff>0</xdr:rowOff>
    </xdr:to>
    <xdr:sp>
      <xdr:nvSpPr>
        <xdr:cNvPr id="624" name="Line 624"/>
        <xdr:cNvSpPr>
          <a:spLocks/>
        </xdr:cNvSpPr>
      </xdr:nvSpPr>
      <xdr:spPr>
        <a:xfrm>
          <a:off x="39147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9525</xdr:rowOff>
    </xdr:from>
    <xdr:to>
      <xdr:col>3</xdr:col>
      <xdr:colOff>9525</xdr:colOff>
      <xdr:row>10</xdr:row>
      <xdr:rowOff>0</xdr:rowOff>
    </xdr:to>
    <xdr:sp>
      <xdr:nvSpPr>
        <xdr:cNvPr id="1" name="Shape 1"/>
        <xdr:cNvSpPr>
          <a:spLocks/>
        </xdr:cNvSpPr>
      </xdr:nvSpPr>
      <xdr:spPr>
        <a:xfrm>
          <a:off x="8286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0</xdr:rowOff>
    </xdr:from>
    <xdr:to>
      <xdr:col>3</xdr:col>
      <xdr:colOff>0</xdr:colOff>
      <xdr:row>10</xdr:row>
      <xdr:rowOff>9525</xdr:rowOff>
    </xdr:to>
    <xdr:sp>
      <xdr:nvSpPr>
        <xdr:cNvPr id="2" name="Shape 2"/>
        <xdr:cNvSpPr>
          <a:spLocks/>
        </xdr:cNvSpPr>
      </xdr:nvSpPr>
      <xdr:spPr>
        <a:xfrm flipH="1">
          <a:off x="8286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9525</xdr:rowOff>
    </xdr:from>
    <xdr:to>
      <xdr:col>5</xdr:col>
      <xdr:colOff>9525</xdr:colOff>
      <xdr:row>10</xdr:row>
      <xdr:rowOff>0</xdr:rowOff>
    </xdr:to>
    <xdr:sp>
      <xdr:nvSpPr>
        <xdr:cNvPr id="3" name="Shape 3"/>
        <xdr:cNvSpPr>
          <a:spLocks/>
        </xdr:cNvSpPr>
      </xdr:nvSpPr>
      <xdr:spPr>
        <a:xfrm>
          <a:off x="18573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0</xdr:rowOff>
    </xdr:from>
    <xdr:to>
      <xdr:col>5</xdr:col>
      <xdr:colOff>0</xdr:colOff>
      <xdr:row>10</xdr:row>
      <xdr:rowOff>9525</xdr:rowOff>
    </xdr:to>
    <xdr:sp>
      <xdr:nvSpPr>
        <xdr:cNvPr id="4" name="Shape 4"/>
        <xdr:cNvSpPr>
          <a:spLocks/>
        </xdr:cNvSpPr>
      </xdr:nvSpPr>
      <xdr:spPr>
        <a:xfrm flipH="1">
          <a:off x="18573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7</xdr:col>
      <xdr:colOff>9525</xdr:colOff>
      <xdr:row>10</xdr:row>
      <xdr:rowOff>0</xdr:rowOff>
    </xdr:to>
    <xdr:sp>
      <xdr:nvSpPr>
        <xdr:cNvPr id="5" name="Shape 5"/>
        <xdr:cNvSpPr>
          <a:spLocks/>
        </xdr:cNvSpPr>
      </xdr:nvSpPr>
      <xdr:spPr>
        <a:xfrm>
          <a:off x="28860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0</xdr:rowOff>
    </xdr:from>
    <xdr:to>
      <xdr:col>7</xdr:col>
      <xdr:colOff>0</xdr:colOff>
      <xdr:row>10</xdr:row>
      <xdr:rowOff>9525</xdr:rowOff>
    </xdr:to>
    <xdr:sp>
      <xdr:nvSpPr>
        <xdr:cNvPr id="6" name="Shape 6"/>
        <xdr:cNvSpPr>
          <a:spLocks/>
        </xdr:cNvSpPr>
      </xdr:nvSpPr>
      <xdr:spPr>
        <a:xfrm flipH="1">
          <a:off x="28860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</xdr:rowOff>
    </xdr:from>
    <xdr:to>
      <xdr:col>9</xdr:col>
      <xdr:colOff>9525</xdr:colOff>
      <xdr:row>10</xdr:row>
      <xdr:rowOff>0</xdr:rowOff>
    </xdr:to>
    <xdr:sp>
      <xdr:nvSpPr>
        <xdr:cNvPr id="7" name="Shape 7"/>
        <xdr:cNvSpPr>
          <a:spLocks/>
        </xdr:cNvSpPr>
      </xdr:nvSpPr>
      <xdr:spPr>
        <a:xfrm>
          <a:off x="39147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0</xdr:rowOff>
    </xdr:from>
    <xdr:to>
      <xdr:col>9</xdr:col>
      <xdr:colOff>0</xdr:colOff>
      <xdr:row>10</xdr:row>
      <xdr:rowOff>9525</xdr:rowOff>
    </xdr:to>
    <xdr:sp>
      <xdr:nvSpPr>
        <xdr:cNvPr id="8" name="Shape 8"/>
        <xdr:cNvSpPr>
          <a:spLocks/>
        </xdr:cNvSpPr>
      </xdr:nvSpPr>
      <xdr:spPr>
        <a:xfrm flipH="1">
          <a:off x="39147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9525</xdr:rowOff>
    </xdr:from>
    <xdr:to>
      <xdr:col>11</xdr:col>
      <xdr:colOff>9525</xdr:colOff>
      <xdr:row>10</xdr:row>
      <xdr:rowOff>0</xdr:rowOff>
    </xdr:to>
    <xdr:sp>
      <xdr:nvSpPr>
        <xdr:cNvPr id="9" name="Shape 9"/>
        <xdr:cNvSpPr>
          <a:spLocks/>
        </xdr:cNvSpPr>
      </xdr:nvSpPr>
      <xdr:spPr>
        <a:xfrm>
          <a:off x="49434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0</xdr:rowOff>
    </xdr:from>
    <xdr:to>
      <xdr:col>11</xdr:col>
      <xdr:colOff>0</xdr:colOff>
      <xdr:row>10</xdr:row>
      <xdr:rowOff>9525</xdr:rowOff>
    </xdr:to>
    <xdr:sp>
      <xdr:nvSpPr>
        <xdr:cNvPr id="10" name="Shape 10"/>
        <xdr:cNvSpPr>
          <a:spLocks/>
        </xdr:cNvSpPr>
      </xdr:nvSpPr>
      <xdr:spPr>
        <a:xfrm flipH="1">
          <a:off x="49434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7</xdr:col>
      <xdr:colOff>9525</xdr:colOff>
      <xdr:row>10</xdr:row>
      <xdr:rowOff>0</xdr:rowOff>
    </xdr:to>
    <xdr:sp>
      <xdr:nvSpPr>
        <xdr:cNvPr id="11" name="Shape 11"/>
        <xdr:cNvSpPr>
          <a:spLocks/>
        </xdr:cNvSpPr>
      </xdr:nvSpPr>
      <xdr:spPr>
        <a:xfrm>
          <a:off x="28860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</xdr:rowOff>
    </xdr:from>
    <xdr:to>
      <xdr:col>9</xdr:col>
      <xdr:colOff>9525</xdr:colOff>
      <xdr:row>10</xdr:row>
      <xdr:rowOff>0</xdr:rowOff>
    </xdr:to>
    <xdr:sp>
      <xdr:nvSpPr>
        <xdr:cNvPr id="12" name="Shape 12"/>
        <xdr:cNvSpPr>
          <a:spLocks/>
        </xdr:cNvSpPr>
      </xdr:nvSpPr>
      <xdr:spPr>
        <a:xfrm>
          <a:off x="39147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9525</xdr:rowOff>
    </xdr:from>
    <xdr:to>
      <xdr:col>3</xdr:col>
      <xdr:colOff>9525</xdr:colOff>
      <xdr:row>13</xdr:row>
      <xdr:rowOff>0</xdr:rowOff>
    </xdr:to>
    <xdr:sp>
      <xdr:nvSpPr>
        <xdr:cNvPr id="13" name="Shape 13"/>
        <xdr:cNvSpPr>
          <a:spLocks/>
        </xdr:cNvSpPr>
      </xdr:nvSpPr>
      <xdr:spPr>
        <a:xfrm>
          <a:off x="8286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3</xdr:col>
      <xdr:colOff>0</xdr:colOff>
      <xdr:row>13</xdr:row>
      <xdr:rowOff>9525</xdr:rowOff>
    </xdr:to>
    <xdr:sp>
      <xdr:nvSpPr>
        <xdr:cNvPr id="14" name="Shape 14"/>
        <xdr:cNvSpPr>
          <a:spLocks/>
        </xdr:cNvSpPr>
      </xdr:nvSpPr>
      <xdr:spPr>
        <a:xfrm flipH="1">
          <a:off x="8286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9525</xdr:rowOff>
    </xdr:from>
    <xdr:to>
      <xdr:col>5</xdr:col>
      <xdr:colOff>9525</xdr:colOff>
      <xdr:row>13</xdr:row>
      <xdr:rowOff>0</xdr:rowOff>
    </xdr:to>
    <xdr:sp>
      <xdr:nvSpPr>
        <xdr:cNvPr id="15" name="Shape 15"/>
        <xdr:cNvSpPr>
          <a:spLocks/>
        </xdr:cNvSpPr>
      </xdr:nvSpPr>
      <xdr:spPr>
        <a:xfrm>
          <a:off x="18573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0</xdr:rowOff>
    </xdr:from>
    <xdr:to>
      <xdr:col>5</xdr:col>
      <xdr:colOff>0</xdr:colOff>
      <xdr:row>13</xdr:row>
      <xdr:rowOff>9525</xdr:rowOff>
    </xdr:to>
    <xdr:sp>
      <xdr:nvSpPr>
        <xdr:cNvPr id="16" name="Shape 16"/>
        <xdr:cNvSpPr>
          <a:spLocks/>
        </xdr:cNvSpPr>
      </xdr:nvSpPr>
      <xdr:spPr>
        <a:xfrm flipH="1">
          <a:off x="18573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9525</xdr:rowOff>
    </xdr:from>
    <xdr:to>
      <xdr:col>7</xdr:col>
      <xdr:colOff>9525</xdr:colOff>
      <xdr:row>13</xdr:row>
      <xdr:rowOff>0</xdr:rowOff>
    </xdr:to>
    <xdr:sp>
      <xdr:nvSpPr>
        <xdr:cNvPr id="17" name="Shape 17"/>
        <xdr:cNvSpPr>
          <a:spLocks/>
        </xdr:cNvSpPr>
      </xdr:nvSpPr>
      <xdr:spPr>
        <a:xfrm>
          <a:off x="28860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0</xdr:rowOff>
    </xdr:from>
    <xdr:to>
      <xdr:col>7</xdr:col>
      <xdr:colOff>0</xdr:colOff>
      <xdr:row>13</xdr:row>
      <xdr:rowOff>9525</xdr:rowOff>
    </xdr:to>
    <xdr:sp>
      <xdr:nvSpPr>
        <xdr:cNvPr id="18" name="Shape 18"/>
        <xdr:cNvSpPr>
          <a:spLocks/>
        </xdr:cNvSpPr>
      </xdr:nvSpPr>
      <xdr:spPr>
        <a:xfrm flipH="1">
          <a:off x="28860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</xdr:rowOff>
    </xdr:from>
    <xdr:to>
      <xdr:col>9</xdr:col>
      <xdr:colOff>9525</xdr:colOff>
      <xdr:row>13</xdr:row>
      <xdr:rowOff>0</xdr:rowOff>
    </xdr:to>
    <xdr:sp>
      <xdr:nvSpPr>
        <xdr:cNvPr id="19" name="Shape 19"/>
        <xdr:cNvSpPr>
          <a:spLocks/>
        </xdr:cNvSpPr>
      </xdr:nvSpPr>
      <xdr:spPr>
        <a:xfrm>
          <a:off x="39147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0</xdr:rowOff>
    </xdr:from>
    <xdr:to>
      <xdr:col>9</xdr:col>
      <xdr:colOff>0</xdr:colOff>
      <xdr:row>13</xdr:row>
      <xdr:rowOff>9525</xdr:rowOff>
    </xdr:to>
    <xdr:sp>
      <xdr:nvSpPr>
        <xdr:cNvPr id="20" name="Shape 20"/>
        <xdr:cNvSpPr>
          <a:spLocks/>
        </xdr:cNvSpPr>
      </xdr:nvSpPr>
      <xdr:spPr>
        <a:xfrm flipH="1">
          <a:off x="39147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9525</xdr:rowOff>
    </xdr:from>
    <xdr:to>
      <xdr:col>11</xdr:col>
      <xdr:colOff>9525</xdr:colOff>
      <xdr:row>13</xdr:row>
      <xdr:rowOff>0</xdr:rowOff>
    </xdr:to>
    <xdr:sp>
      <xdr:nvSpPr>
        <xdr:cNvPr id="21" name="Shape 21"/>
        <xdr:cNvSpPr>
          <a:spLocks/>
        </xdr:cNvSpPr>
      </xdr:nvSpPr>
      <xdr:spPr>
        <a:xfrm>
          <a:off x="49434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0</xdr:rowOff>
    </xdr:from>
    <xdr:to>
      <xdr:col>11</xdr:col>
      <xdr:colOff>0</xdr:colOff>
      <xdr:row>13</xdr:row>
      <xdr:rowOff>9525</xdr:rowOff>
    </xdr:to>
    <xdr:sp>
      <xdr:nvSpPr>
        <xdr:cNvPr id="22" name="Shape 22"/>
        <xdr:cNvSpPr>
          <a:spLocks/>
        </xdr:cNvSpPr>
      </xdr:nvSpPr>
      <xdr:spPr>
        <a:xfrm flipH="1">
          <a:off x="49434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9525</xdr:rowOff>
    </xdr:from>
    <xdr:to>
      <xdr:col>7</xdr:col>
      <xdr:colOff>9525</xdr:colOff>
      <xdr:row>13</xdr:row>
      <xdr:rowOff>0</xdr:rowOff>
    </xdr:to>
    <xdr:sp>
      <xdr:nvSpPr>
        <xdr:cNvPr id="23" name="Shape 23"/>
        <xdr:cNvSpPr>
          <a:spLocks/>
        </xdr:cNvSpPr>
      </xdr:nvSpPr>
      <xdr:spPr>
        <a:xfrm>
          <a:off x="28860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</xdr:rowOff>
    </xdr:from>
    <xdr:to>
      <xdr:col>9</xdr:col>
      <xdr:colOff>9525</xdr:colOff>
      <xdr:row>13</xdr:row>
      <xdr:rowOff>0</xdr:rowOff>
    </xdr:to>
    <xdr:sp>
      <xdr:nvSpPr>
        <xdr:cNvPr id="24" name="Shape 24"/>
        <xdr:cNvSpPr>
          <a:spLocks/>
        </xdr:cNvSpPr>
      </xdr:nvSpPr>
      <xdr:spPr>
        <a:xfrm>
          <a:off x="39147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9525</xdr:rowOff>
    </xdr:from>
    <xdr:to>
      <xdr:col>3</xdr:col>
      <xdr:colOff>9525</xdr:colOff>
      <xdr:row>16</xdr:row>
      <xdr:rowOff>0</xdr:rowOff>
    </xdr:to>
    <xdr:sp>
      <xdr:nvSpPr>
        <xdr:cNvPr id="25" name="Shape 25"/>
        <xdr:cNvSpPr>
          <a:spLocks/>
        </xdr:cNvSpPr>
      </xdr:nvSpPr>
      <xdr:spPr>
        <a:xfrm>
          <a:off x="8286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0</xdr:rowOff>
    </xdr:from>
    <xdr:to>
      <xdr:col>3</xdr:col>
      <xdr:colOff>0</xdr:colOff>
      <xdr:row>16</xdr:row>
      <xdr:rowOff>9525</xdr:rowOff>
    </xdr:to>
    <xdr:sp>
      <xdr:nvSpPr>
        <xdr:cNvPr id="26" name="Shape 26"/>
        <xdr:cNvSpPr>
          <a:spLocks/>
        </xdr:cNvSpPr>
      </xdr:nvSpPr>
      <xdr:spPr>
        <a:xfrm flipH="1">
          <a:off x="8286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</xdr:rowOff>
    </xdr:from>
    <xdr:to>
      <xdr:col>5</xdr:col>
      <xdr:colOff>9525</xdr:colOff>
      <xdr:row>16</xdr:row>
      <xdr:rowOff>0</xdr:rowOff>
    </xdr:to>
    <xdr:sp>
      <xdr:nvSpPr>
        <xdr:cNvPr id="27" name="Shape 27"/>
        <xdr:cNvSpPr>
          <a:spLocks/>
        </xdr:cNvSpPr>
      </xdr:nvSpPr>
      <xdr:spPr>
        <a:xfrm>
          <a:off x="18573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0</xdr:rowOff>
    </xdr:from>
    <xdr:to>
      <xdr:col>5</xdr:col>
      <xdr:colOff>0</xdr:colOff>
      <xdr:row>16</xdr:row>
      <xdr:rowOff>9525</xdr:rowOff>
    </xdr:to>
    <xdr:sp>
      <xdr:nvSpPr>
        <xdr:cNvPr id="28" name="Shape 28"/>
        <xdr:cNvSpPr>
          <a:spLocks/>
        </xdr:cNvSpPr>
      </xdr:nvSpPr>
      <xdr:spPr>
        <a:xfrm flipH="1">
          <a:off x="18573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9525</xdr:rowOff>
    </xdr:from>
    <xdr:to>
      <xdr:col>7</xdr:col>
      <xdr:colOff>9525</xdr:colOff>
      <xdr:row>16</xdr:row>
      <xdr:rowOff>0</xdr:rowOff>
    </xdr:to>
    <xdr:sp>
      <xdr:nvSpPr>
        <xdr:cNvPr id="29" name="Shape 29"/>
        <xdr:cNvSpPr>
          <a:spLocks/>
        </xdr:cNvSpPr>
      </xdr:nvSpPr>
      <xdr:spPr>
        <a:xfrm>
          <a:off x="28860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7</xdr:col>
      <xdr:colOff>0</xdr:colOff>
      <xdr:row>16</xdr:row>
      <xdr:rowOff>9525</xdr:rowOff>
    </xdr:to>
    <xdr:sp>
      <xdr:nvSpPr>
        <xdr:cNvPr id="30" name="Shape 30"/>
        <xdr:cNvSpPr>
          <a:spLocks/>
        </xdr:cNvSpPr>
      </xdr:nvSpPr>
      <xdr:spPr>
        <a:xfrm flipH="1">
          <a:off x="28860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9525</xdr:rowOff>
    </xdr:from>
    <xdr:to>
      <xdr:col>9</xdr:col>
      <xdr:colOff>9525</xdr:colOff>
      <xdr:row>16</xdr:row>
      <xdr:rowOff>0</xdr:rowOff>
    </xdr:to>
    <xdr:sp>
      <xdr:nvSpPr>
        <xdr:cNvPr id="31" name="Shape 31"/>
        <xdr:cNvSpPr>
          <a:spLocks/>
        </xdr:cNvSpPr>
      </xdr:nvSpPr>
      <xdr:spPr>
        <a:xfrm>
          <a:off x="39147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0</xdr:rowOff>
    </xdr:from>
    <xdr:to>
      <xdr:col>9</xdr:col>
      <xdr:colOff>0</xdr:colOff>
      <xdr:row>16</xdr:row>
      <xdr:rowOff>9525</xdr:rowOff>
    </xdr:to>
    <xdr:sp>
      <xdr:nvSpPr>
        <xdr:cNvPr id="32" name="Shape 32"/>
        <xdr:cNvSpPr>
          <a:spLocks/>
        </xdr:cNvSpPr>
      </xdr:nvSpPr>
      <xdr:spPr>
        <a:xfrm flipH="1">
          <a:off x="39147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</xdr:rowOff>
    </xdr:from>
    <xdr:to>
      <xdr:col>11</xdr:col>
      <xdr:colOff>9525</xdr:colOff>
      <xdr:row>16</xdr:row>
      <xdr:rowOff>0</xdr:rowOff>
    </xdr:to>
    <xdr:sp>
      <xdr:nvSpPr>
        <xdr:cNvPr id="33" name="Shape 33"/>
        <xdr:cNvSpPr>
          <a:spLocks/>
        </xdr:cNvSpPr>
      </xdr:nvSpPr>
      <xdr:spPr>
        <a:xfrm>
          <a:off x="49434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0</xdr:rowOff>
    </xdr:from>
    <xdr:to>
      <xdr:col>11</xdr:col>
      <xdr:colOff>0</xdr:colOff>
      <xdr:row>16</xdr:row>
      <xdr:rowOff>9525</xdr:rowOff>
    </xdr:to>
    <xdr:sp>
      <xdr:nvSpPr>
        <xdr:cNvPr id="34" name="Shape 34"/>
        <xdr:cNvSpPr>
          <a:spLocks/>
        </xdr:cNvSpPr>
      </xdr:nvSpPr>
      <xdr:spPr>
        <a:xfrm flipH="1">
          <a:off x="49434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9525</xdr:rowOff>
    </xdr:from>
    <xdr:to>
      <xdr:col>7</xdr:col>
      <xdr:colOff>9525</xdr:colOff>
      <xdr:row>16</xdr:row>
      <xdr:rowOff>0</xdr:rowOff>
    </xdr:to>
    <xdr:sp>
      <xdr:nvSpPr>
        <xdr:cNvPr id="35" name="Shape 35"/>
        <xdr:cNvSpPr>
          <a:spLocks/>
        </xdr:cNvSpPr>
      </xdr:nvSpPr>
      <xdr:spPr>
        <a:xfrm>
          <a:off x="28860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9525</xdr:rowOff>
    </xdr:from>
    <xdr:to>
      <xdr:col>9</xdr:col>
      <xdr:colOff>9525</xdr:colOff>
      <xdr:row>16</xdr:row>
      <xdr:rowOff>0</xdr:rowOff>
    </xdr:to>
    <xdr:sp>
      <xdr:nvSpPr>
        <xdr:cNvPr id="36" name="Shape 36"/>
        <xdr:cNvSpPr>
          <a:spLocks/>
        </xdr:cNvSpPr>
      </xdr:nvSpPr>
      <xdr:spPr>
        <a:xfrm>
          <a:off x="39147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9525</xdr:rowOff>
    </xdr:from>
    <xdr:to>
      <xdr:col>3</xdr:col>
      <xdr:colOff>9525</xdr:colOff>
      <xdr:row>19</xdr:row>
      <xdr:rowOff>0</xdr:rowOff>
    </xdr:to>
    <xdr:sp>
      <xdr:nvSpPr>
        <xdr:cNvPr id="37" name="Shape 37"/>
        <xdr:cNvSpPr>
          <a:spLocks/>
        </xdr:cNvSpPr>
      </xdr:nvSpPr>
      <xdr:spPr>
        <a:xfrm>
          <a:off x="8286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3</xdr:col>
      <xdr:colOff>0</xdr:colOff>
      <xdr:row>19</xdr:row>
      <xdr:rowOff>9525</xdr:rowOff>
    </xdr:to>
    <xdr:sp>
      <xdr:nvSpPr>
        <xdr:cNvPr id="38" name="Shape 38"/>
        <xdr:cNvSpPr>
          <a:spLocks/>
        </xdr:cNvSpPr>
      </xdr:nvSpPr>
      <xdr:spPr>
        <a:xfrm flipH="1">
          <a:off x="8286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9525</xdr:rowOff>
    </xdr:from>
    <xdr:to>
      <xdr:col>5</xdr:col>
      <xdr:colOff>9525</xdr:colOff>
      <xdr:row>19</xdr:row>
      <xdr:rowOff>0</xdr:rowOff>
    </xdr:to>
    <xdr:sp>
      <xdr:nvSpPr>
        <xdr:cNvPr id="39" name="Shape 39"/>
        <xdr:cNvSpPr>
          <a:spLocks/>
        </xdr:cNvSpPr>
      </xdr:nvSpPr>
      <xdr:spPr>
        <a:xfrm>
          <a:off x="18573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5</xdr:col>
      <xdr:colOff>0</xdr:colOff>
      <xdr:row>19</xdr:row>
      <xdr:rowOff>9525</xdr:rowOff>
    </xdr:to>
    <xdr:sp>
      <xdr:nvSpPr>
        <xdr:cNvPr id="40" name="Shape 40"/>
        <xdr:cNvSpPr>
          <a:spLocks/>
        </xdr:cNvSpPr>
      </xdr:nvSpPr>
      <xdr:spPr>
        <a:xfrm flipH="1">
          <a:off x="18573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</xdr:rowOff>
    </xdr:from>
    <xdr:to>
      <xdr:col>7</xdr:col>
      <xdr:colOff>9525</xdr:colOff>
      <xdr:row>19</xdr:row>
      <xdr:rowOff>0</xdr:rowOff>
    </xdr:to>
    <xdr:sp>
      <xdr:nvSpPr>
        <xdr:cNvPr id="41" name="Shape 41"/>
        <xdr:cNvSpPr>
          <a:spLocks/>
        </xdr:cNvSpPr>
      </xdr:nvSpPr>
      <xdr:spPr>
        <a:xfrm>
          <a:off x="28860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0</xdr:rowOff>
    </xdr:from>
    <xdr:to>
      <xdr:col>7</xdr:col>
      <xdr:colOff>0</xdr:colOff>
      <xdr:row>19</xdr:row>
      <xdr:rowOff>9525</xdr:rowOff>
    </xdr:to>
    <xdr:sp>
      <xdr:nvSpPr>
        <xdr:cNvPr id="42" name="Shape 42"/>
        <xdr:cNvSpPr>
          <a:spLocks/>
        </xdr:cNvSpPr>
      </xdr:nvSpPr>
      <xdr:spPr>
        <a:xfrm flipH="1">
          <a:off x="28860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</xdr:rowOff>
    </xdr:from>
    <xdr:to>
      <xdr:col>9</xdr:col>
      <xdr:colOff>9525</xdr:colOff>
      <xdr:row>19</xdr:row>
      <xdr:rowOff>0</xdr:rowOff>
    </xdr:to>
    <xdr:sp>
      <xdr:nvSpPr>
        <xdr:cNvPr id="43" name="Shape 43"/>
        <xdr:cNvSpPr>
          <a:spLocks/>
        </xdr:cNvSpPr>
      </xdr:nvSpPr>
      <xdr:spPr>
        <a:xfrm>
          <a:off x="39147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9</xdr:col>
      <xdr:colOff>0</xdr:colOff>
      <xdr:row>19</xdr:row>
      <xdr:rowOff>9525</xdr:rowOff>
    </xdr:to>
    <xdr:sp>
      <xdr:nvSpPr>
        <xdr:cNvPr id="44" name="Shape 44"/>
        <xdr:cNvSpPr>
          <a:spLocks/>
        </xdr:cNvSpPr>
      </xdr:nvSpPr>
      <xdr:spPr>
        <a:xfrm flipH="1">
          <a:off x="39147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9525</xdr:rowOff>
    </xdr:from>
    <xdr:to>
      <xdr:col>11</xdr:col>
      <xdr:colOff>9525</xdr:colOff>
      <xdr:row>19</xdr:row>
      <xdr:rowOff>0</xdr:rowOff>
    </xdr:to>
    <xdr:sp>
      <xdr:nvSpPr>
        <xdr:cNvPr id="45" name="Shape 45"/>
        <xdr:cNvSpPr>
          <a:spLocks/>
        </xdr:cNvSpPr>
      </xdr:nvSpPr>
      <xdr:spPr>
        <a:xfrm>
          <a:off x="49434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0</xdr:rowOff>
    </xdr:from>
    <xdr:to>
      <xdr:col>11</xdr:col>
      <xdr:colOff>0</xdr:colOff>
      <xdr:row>19</xdr:row>
      <xdr:rowOff>9525</xdr:rowOff>
    </xdr:to>
    <xdr:sp>
      <xdr:nvSpPr>
        <xdr:cNvPr id="46" name="Shape 46"/>
        <xdr:cNvSpPr>
          <a:spLocks/>
        </xdr:cNvSpPr>
      </xdr:nvSpPr>
      <xdr:spPr>
        <a:xfrm flipH="1">
          <a:off x="49434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</xdr:rowOff>
    </xdr:from>
    <xdr:to>
      <xdr:col>7</xdr:col>
      <xdr:colOff>9525</xdr:colOff>
      <xdr:row>19</xdr:row>
      <xdr:rowOff>0</xdr:rowOff>
    </xdr:to>
    <xdr:sp>
      <xdr:nvSpPr>
        <xdr:cNvPr id="47" name="Shape 47"/>
        <xdr:cNvSpPr>
          <a:spLocks/>
        </xdr:cNvSpPr>
      </xdr:nvSpPr>
      <xdr:spPr>
        <a:xfrm>
          <a:off x="28860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</xdr:rowOff>
    </xdr:from>
    <xdr:to>
      <xdr:col>9</xdr:col>
      <xdr:colOff>9525</xdr:colOff>
      <xdr:row>19</xdr:row>
      <xdr:rowOff>0</xdr:rowOff>
    </xdr:to>
    <xdr:sp>
      <xdr:nvSpPr>
        <xdr:cNvPr id="48" name="Shape 48"/>
        <xdr:cNvSpPr>
          <a:spLocks/>
        </xdr:cNvSpPr>
      </xdr:nvSpPr>
      <xdr:spPr>
        <a:xfrm>
          <a:off x="39147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9525</xdr:rowOff>
    </xdr:from>
    <xdr:to>
      <xdr:col>3</xdr:col>
      <xdr:colOff>9525</xdr:colOff>
      <xdr:row>22</xdr:row>
      <xdr:rowOff>0</xdr:rowOff>
    </xdr:to>
    <xdr:sp>
      <xdr:nvSpPr>
        <xdr:cNvPr id="49" name="Shape 49"/>
        <xdr:cNvSpPr>
          <a:spLocks/>
        </xdr:cNvSpPr>
      </xdr:nvSpPr>
      <xdr:spPr>
        <a:xfrm>
          <a:off x="8286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0</xdr:rowOff>
    </xdr:from>
    <xdr:to>
      <xdr:col>3</xdr:col>
      <xdr:colOff>0</xdr:colOff>
      <xdr:row>22</xdr:row>
      <xdr:rowOff>9525</xdr:rowOff>
    </xdr:to>
    <xdr:sp>
      <xdr:nvSpPr>
        <xdr:cNvPr id="50" name="Shape 50"/>
        <xdr:cNvSpPr>
          <a:spLocks/>
        </xdr:cNvSpPr>
      </xdr:nvSpPr>
      <xdr:spPr>
        <a:xfrm flipH="1">
          <a:off x="8286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</xdr:rowOff>
    </xdr:from>
    <xdr:to>
      <xdr:col>5</xdr:col>
      <xdr:colOff>9525</xdr:colOff>
      <xdr:row>22</xdr:row>
      <xdr:rowOff>0</xdr:rowOff>
    </xdr:to>
    <xdr:sp>
      <xdr:nvSpPr>
        <xdr:cNvPr id="51" name="Shape 51"/>
        <xdr:cNvSpPr>
          <a:spLocks/>
        </xdr:cNvSpPr>
      </xdr:nvSpPr>
      <xdr:spPr>
        <a:xfrm>
          <a:off x="18573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0</xdr:rowOff>
    </xdr:from>
    <xdr:to>
      <xdr:col>5</xdr:col>
      <xdr:colOff>0</xdr:colOff>
      <xdr:row>22</xdr:row>
      <xdr:rowOff>9525</xdr:rowOff>
    </xdr:to>
    <xdr:sp>
      <xdr:nvSpPr>
        <xdr:cNvPr id="52" name="Shape 52"/>
        <xdr:cNvSpPr>
          <a:spLocks/>
        </xdr:cNvSpPr>
      </xdr:nvSpPr>
      <xdr:spPr>
        <a:xfrm flipH="1">
          <a:off x="18573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7</xdr:col>
      <xdr:colOff>9525</xdr:colOff>
      <xdr:row>22</xdr:row>
      <xdr:rowOff>0</xdr:rowOff>
    </xdr:to>
    <xdr:sp>
      <xdr:nvSpPr>
        <xdr:cNvPr id="53" name="Shape 53"/>
        <xdr:cNvSpPr>
          <a:spLocks/>
        </xdr:cNvSpPr>
      </xdr:nvSpPr>
      <xdr:spPr>
        <a:xfrm>
          <a:off x="28860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0</xdr:rowOff>
    </xdr:from>
    <xdr:to>
      <xdr:col>7</xdr:col>
      <xdr:colOff>0</xdr:colOff>
      <xdr:row>22</xdr:row>
      <xdr:rowOff>9525</xdr:rowOff>
    </xdr:to>
    <xdr:sp>
      <xdr:nvSpPr>
        <xdr:cNvPr id="54" name="Shape 54"/>
        <xdr:cNvSpPr>
          <a:spLocks/>
        </xdr:cNvSpPr>
      </xdr:nvSpPr>
      <xdr:spPr>
        <a:xfrm flipH="1">
          <a:off x="28860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</xdr:rowOff>
    </xdr:from>
    <xdr:to>
      <xdr:col>9</xdr:col>
      <xdr:colOff>9525</xdr:colOff>
      <xdr:row>22</xdr:row>
      <xdr:rowOff>0</xdr:rowOff>
    </xdr:to>
    <xdr:sp>
      <xdr:nvSpPr>
        <xdr:cNvPr id="55" name="Shape 55"/>
        <xdr:cNvSpPr>
          <a:spLocks/>
        </xdr:cNvSpPr>
      </xdr:nvSpPr>
      <xdr:spPr>
        <a:xfrm>
          <a:off x="39147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0</xdr:rowOff>
    </xdr:from>
    <xdr:to>
      <xdr:col>9</xdr:col>
      <xdr:colOff>0</xdr:colOff>
      <xdr:row>22</xdr:row>
      <xdr:rowOff>9525</xdr:rowOff>
    </xdr:to>
    <xdr:sp>
      <xdr:nvSpPr>
        <xdr:cNvPr id="56" name="Shape 56"/>
        <xdr:cNvSpPr>
          <a:spLocks/>
        </xdr:cNvSpPr>
      </xdr:nvSpPr>
      <xdr:spPr>
        <a:xfrm flipH="1">
          <a:off x="39147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9525</xdr:rowOff>
    </xdr:from>
    <xdr:to>
      <xdr:col>11</xdr:col>
      <xdr:colOff>9525</xdr:colOff>
      <xdr:row>22</xdr:row>
      <xdr:rowOff>0</xdr:rowOff>
    </xdr:to>
    <xdr:sp>
      <xdr:nvSpPr>
        <xdr:cNvPr id="57" name="Shape 57"/>
        <xdr:cNvSpPr>
          <a:spLocks/>
        </xdr:cNvSpPr>
      </xdr:nvSpPr>
      <xdr:spPr>
        <a:xfrm>
          <a:off x="49434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0</xdr:colOff>
      <xdr:row>22</xdr:row>
      <xdr:rowOff>9525</xdr:rowOff>
    </xdr:to>
    <xdr:sp>
      <xdr:nvSpPr>
        <xdr:cNvPr id="58" name="Shape 58"/>
        <xdr:cNvSpPr>
          <a:spLocks/>
        </xdr:cNvSpPr>
      </xdr:nvSpPr>
      <xdr:spPr>
        <a:xfrm flipH="1">
          <a:off x="49434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7</xdr:col>
      <xdr:colOff>9525</xdr:colOff>
      <xdr:row>22</xdr:row>
      <xdr:rowOff>0</xdr:rowOff>
    </xdr:to>
    <xdr:sp>
      <xdr:nvSpPr>
        <xdr:cNvPr id="59" name="Shape 59"/>
        <xdr:cNvSpPr>
          <a:spLocks/>
        </xdr:cNvSpPr>
      </xdr:nvSpPr>
      <xdr:spPr>
        <a:xfrm>
          <a:off x="28860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</xdr:rowOff>
    </xdr:from>
    <xdr:to>
      <xdr:col>9</xdr:col>
      <xdr:colOff>9525</xdr:colOff>
      <xdr:row>22</xdr:row>
      <xdr:rowOff>0</xdr:rowOff>
    </xdr:to>
    <xdr:sp>
      <xdr:nvSpPr>
        <xdr:cNvPr id="60" name="Shape 60"/>
        <xdr:cNvSpPr>
          <a:spLocks/>
        </xdr:cNvSpPr>
      </xdr:nvSpPr>
      <xdr:spPr>
        <a:xfrm>
          <a:off x="39147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9525</xdr:rowOff>
    </xdr:from>
    <xdr:to>
      <xdr:col>3</xdr:col>
      <xdr:colOff>9525</xdr:colOff>
      <xdr:row>25</xdr:row>
      <xdr:rowOff>0</xdr:rowOff>
    </xdr:to>
    <xdr:sp>
      <xdr:nvSpPr>
        <xdr:cNvPr id="61" name="Shape 61"/>
        <xdr:cNvSpPr>
          <a:spLocks/>
        </xdr:cNvSpPr>
      </xdr:nvSpPr>
      <xdr:spPr>
        <a:xfrm>
          <a:off x="8286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0</xdr:rowOff>
    </xdr:from>
    <xdr:to>
      <xdr:col>3</xdr:col>
      <xdr:colOff>0</xdr:colOff>
      <xdr:row>25</xdr:row>
      <xdr:rowOff>9525</xdr:rowOff>
    </xdr:to>
    <xdr:sp>
      <xdr:nvSpPr>
        <xdr:cNvPr id="62" name="Shape 62"/>
        <xdr:cNvSpPr>
          <a:spLocks/>
        </xdr:cNvSpPr>
      </xdr:nvSpPr>
      <xdr:spPr>
        <a:xfrm flipH="1">
          <a:off x="8286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5</xdr:col>
      <xdr:colOff>9525</xdr:colOff>
      <xdr:row>25</xdr:row>
      <xdr:rowOff>0</xdr:rowOff>
    </xdr:to>
    <xdr:sp>
      <xdr:nvSpPr>
        <xdr:cNvPr id="63" name="Shape 63"/>
        <xdr:cNvSpPr>
          <a:spLocks/>
        </xdr:cNvSpPr>
      </xdr:nvSpPr>
      <xdr:spPr>
        <a:xfrm>
          <a:off x="18573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0</xdr:rowOff>
    </xdr:from>
    <xdr:to>
      <xdr:col>5</xdr:col>
      <xdr:colOff>0</xdr:colOff>
      <xdr:row>25</xdr:row>
      <xdr:rowOff>9525</xdr:rowOff>
    </xdr:to>
    <xdr:sp>
      <xdr:nvSpPr>
        <xdr:cNvPr id="64" name="Shape 64"/>
        <xdr:cNvSpPr>
          <a:spLocks/>
        </xdr:cNvSpPr>
      </xdr:nvSpPr>
      <xdr:spPr>
        <a:xfrm flipH="1">
          <a:off x="18573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7</xdr:col>
      <xdr:colOff>9525</xdr:colOff>
      <xdr:row>25</xdr:row>
      <xdr:rowOff>0</xdr:rowOff>
    </xdr:to>
    <xdr:sp>
      <xdr:nvSpPr>
        <xdr:cNvPr id="65" name="Shape 65"/>
        <xdr:cNvSpPr>
          <a:spLocks/>
        </xdr:cNvSpPr>
      </xdr:nvSpPr>
      <xdr:spPr>
        <a:xfrm>
          <a:off x="28860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0</xdr:rowOff>
    </xdr:from>
    <xdr:to>
      <xdr:col>7</xdr:col>
      <xdr:colOff>0</xdr:colOff>
      <xdr:row>25</xdr:row>
      <xdr:rowOff>9525</xdr:rowOff>
    </xdr:to>
    <xdr:sp>
      <xdr:nvSpPr>
        <xdr:cNvPr id="66" name="Shape 66"/>
        <xdr:cNvSpPr>
          <a:spLocks/>
        </xdr:cNvSpPr>
      </xdr:nvSpPr>
      <xdr:spPr>
        <a:xfrm flipH="1">
          <a:off x="28860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9525</xdr:rowOff>
    </xdr:from>
    <xdr:to>
      <xdr:col>9</xdr:col>
      <xdr:colOff>9525</xdr:colOff>
      <xdr:row>25</xdr:row>
      <xdr:rowOff>0</xdr:rowOff>
    </xdr:to>
    <xdr:sp>
      <xdr:nvSpPr>
        <xdr:cNvPr id="67" name="Shape 67"/>
        <xdr:cNvSpPr>
          <a:spLocks/>
        </xdr:cNvSpPr>
      </xdr:nvSpPr>
      <xdr:spPr>
        <a:xfrm>
          <a:off x="39147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9</xdr:col>
      <xdr:colOff>0</xdr:colOff>
      <xdr:row>25</xdr:row>
      <xdr:rowOff>9525</xdr:rowOff>
    </xdr:to>
    <xdr:sp>
      <xdr:nvSpPr>
        <xdr:cNvPr id="68" name="Shape 68"/>
        <xdr:cNvSpPr>
          <a:spLocks/>
        </xdr:cNvSpPr>
      </xdr:nvSpPr>
      <xdr:spPr>
        <a:xfrm flipH="1">
          <a:off x="39147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22</xdr:row>
      <xdr:rowOff>9525</xdr:rowOff>
    </xdr:from>
    <xdr:to>
      <xdr:col>11</xdr:col>
      <xdr:colOff>9525</xdr:colOff>
      <xdr:row>25</xdr:row>
      <xdr:rowOff>0</xdr:rowOff>
    </xdr:to>
    <xdr:sp>
      <xdr:nvSpPr>
        <xdr:cNvPr id="69" name="Shape 69"/>
        <xdr:cNvSpPr>
          <a:spLocks/>
        </xdr:cNvSpPr>
      </xdr:nvSpPr>
      <xdr:spPr>
        <a:xfrm>
          <a:off x="49434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22</xdr:row>
      <xdr:rowOff>0</xdr:rowOff>
    </xdr:from>
    <xdr:to>
      <xdr:col>11</xdr:col>
      <xdr:colOff>0</xdr:colOff>
      <xdr:row>25</xdr:row>
      <xdr:rowOff>9525</xdr:rowOff>
    </xdr:to>
    <xdr:sp>
      <xdr:nvSpPr>
        <xdr:cNvPr id="70" name="Shape 70"/>
        <xdr:cNvSpPr>
          <a:spLocks/>
        </xdr:cNvSpPr>
      </xdr:nvSpPr>
      <xdr:spPr>
        <a:xfrm flipH="1">
          <a:off x="49434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7</xdr:col>
      <xdr:colOff>9525</xdr:colOff>
      <xdr:row>25</xdr:row>
      <xdr:rowOff>0</xdr:rowOff>
    </xdr:to>
    <xdr:sp>
      <xdr:nvSpPr>
        <xdr:cNvPr id="71" name="Shape 71"/>
        <xdr:cNvSpPr>
          <a:spLocks/>
        </xdr:cNvSpPr>
      </xdr:nvSpPr>
      <xdr:spPr>
        <a:xfrm>
          <a:off x="28860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9525</xdr:rowOff>
    </xdr:from>
    <xdr:to>
      <xdr:col>9</xdr:col>
      <xdr:colOff>9525</xdr:colOff>
      <xdr:row>25</xdr:row>
      <xdr:rowOff>0</xdr:rowOff>
    </xdr:to>
    <xdr:sp>
      <xdr:nvSpPr>
        <xdr:cNvPr id="72" name="Shape 72"/>
        <xdr:cNvSpPr>
          <a:spLocks/>
        </xdr:cNvSpPr>
      </xdr:nvSpPr>
      <xdr:spPr>
        <a:xfrm>
          <a:off x="39147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9525</xdr:rowOff>
    </xdr:from>
    <xdr:to>
      <xdr:col>3</xdr:col>
      <xdr:colOff>9525</xdr:colOff>
      <xdr:row>28</xdr:row>
      <xdr:rowOff>0</xdr:rowOff>
    </xdr:to>
    <xdr:sp>
      <xdr:nvSpPr>
        <xdr:cNvPr id="73" name="Shape 73"/>
        <xdr:cNvSpPr>
          <a:spLocks/>
        </xdr:cNvSpPr>
      </xdr:nvSpPr>
      <xdr:spPr>
        <a:xfrm>
          <a:off x="8286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0</xdr:rowOff>
    </xdr:from>
    <xdr:to>
      <xdr:col>3</xdr:col>
      <xdr:colOff>0</xdr:colOff>
      <xdr:row>28</xdr:row>
      <xdr:rowOff>9525</xdr:rowOff>
    </xdr:to>
    <xdr:sp>
      <xdr:nvSpPr>
        <xdr:cNvPr id="74" name="Shape 74"/>
        <xdr:cNvSpPr>
          <a:spLocks/>
        </xdr:cNvSpPr>
      </xdr:nvSpPr>
      <xdr:spPr>
        <a:xfrm flipH="1">
          <a:off x="8286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9525</xdr:rowOff>
    </xdr:from>
    <xdr:to>
      <xdr:col>5</xdr:col>
      <xdr:colOff>9525</xdr:colOff>
      <xdr:row>28</xdr:row>
      <xdr:rowOff>0</xdr:rowOff>
    </xdr:to>
    <xdr:sp>
      <xdr:nvSpPr>
        <xdr:cNvPr id="75" name="Shape 75"/>
        <xdr:cNvSpPr>
          <a:spLocks/>
        </xdr:cNvSpPr>
      </xdr:nvSpPr>
      <xdr:spPr>
        <a:xfrm>
          <a:off x="18573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0</xdr:rowOff>
    </xdr:from>
    <xdr:to>
      <xdr:col>5</xdr:col>
      <xdr:colOff>0</xdr:colOff>
      <xdr:row>28</xdr:row>
      <xdr:rowOff>9525</xdr:rowOff>
    </xdr:to>
    <xdr:sp>
      <xdr:nvSpPr>
        <xdr:cNvPr id="76" name="Shape 76"/>
        <xdr:cNvSpPr>
          <a:spLocks/>
        </xdr:cNvSpPr>
      </xdr:nvSpPr>
      <xdr:spPr>
        <a:xfrm flipH="1">
          <a:off x="18573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9525</xdr:rowOff>
    </xdr:from>
    <xdr:to>
      <xdr:col>7</xdr:col>
      <xdr:colOff>9525</xdr:colOff>
      <xdr:row>28</xdr:row>
      <xdr:rowOff>0</xdr:rowOff>
    </xdr:to>
    <xdr:sp>
      <xdr:nvSpPr>
        <xdr:cNvPr id="77" name="Shape 77"/>
        <xdr:cNvSpPr>
          <a:spLocks/>
        </xdr:cNvSpPr>
      </xdr:nvSpPr>
      <xdr:spPr>
        <a:xfrm>
          <a:off x="28860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0</xdr:rowOff>
    </xdr:from>
    <xdr:to>
      <xdr:col>7</xdr:col>
      <xdr:colOff>0</xdr:colOff>
      <xdr:row>28</xdr:row>
      <xdr:rowOff>9525</xdr:rowOff>
    </xdr:to>
    <xdr:sp>
      <xdr:nvSpPr>
        <xdr:cNvPr id="78" name="Shape 78"/>
        <xdr:cNvSpPr>
          <a:spLocks/>
        </xdr:cNvSpPr>
      </xdr:nvSpPr>
      <xdr:spPr>
        <a:xfrm flipH="1">
          <a:off x="28860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25</xdr:row>
      <xdr:rowOff>9525</xdr:rowOff>
    </xdr:from>
    <xdr:to>
      <xdr:col>9</xdr:col>
      <xdr:colOff>9525</xdr:colOff>
      <xdr:row>28</xdr:row>
      <xdr:rowOff>0</xdr:rowOff>
    </xdr:to>
    <xdr:sp>
      <xdr:nvSpPr>
        <xdr:cNvPr id="79" name="Shape 79"/>
        <xdr:cNvSpPr>
          <a:spLocks/>
        </xdr:cNvSpPr>
      </xdr:nvSpPr>
      <xdr:spPr>
        <a:xfrm>
          <a:off x="39147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9</xdr:col>
      <xdr:colOff>0</xdr:colOff>
      <xdr:row>28</xdr:row>
      <xdr:rowOff>9525</xdr:rowOff>
    </xdr:to>
    <xdr:sp>
      <xdr:nvSpPr>
        <xdr:cNvPr id="80" name="Shape 80"/>
        <xdr:cNvSpPr>
          <a:spLocks/>
        </xdr:cNvSpPr>
      </xdr:nvSpPr>
      <xdr:spPr>
        <a:xfrm flipH="1">
          <a:off x="39147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9525</xdr:rowOff>
    </xdr:from>
    <xdr:to>
      <xdr:col>11</xdr:col>
      <xdr:colOff>9525</xdr:colOff>
      <xdr:row>28</xdr:row>
      <xdr:rowOff>0</xdr:rowOff>
    </xdr:to>
    <xdr:sp>
      <xdr:nvSpPr>
        <xdr:cNvPr id="81" name="Shape 81"/>
        <xdr:cNvSpPr>
          <a:spLocks/>
        </xdr:cNvSpPr>
      </xdr:nvSpPr>
      <xdr:spPr>
        <a:xfrm>
          <a:off x="49434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0</xdr:rowOff>
    </xdr:from>
    <xdr:to>
      <xdr:col>11</xdr:col>
      <xdr:colOff>0</xdr:colOff>
      <xdr:row>28</xdr:row>
      <xdr:rowOff>9525</xdr:rowOff>
    </xdr:to>
    <xdr:sp>
      <xdr:nvSpPr>
        <xdr:cNvPr id="82" name="Shape 82"/>
        <xdr:cNvSpPr>
          <a:spLocks/>
        </xdr:cNvSpPr>
      </xdr:nvSpPr>
      <xdr:spPr>
        <a:xfrm flipH="1">
          <a:off x="49434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9525</xdr:rowOff>
    </xdr:from>
    <xdr:to>
      <xdr:col>7</xdr:col>
      <xdr:colOff>9525</xdr:colOff>
      <xdr:row>28</xdr:row>
      <xdr:rowOff>0</xdr:rowOff>
    </xdr:to>
    <xdr:sp>
      <xdr:nvSpPr>
        <xdr:cNvPr id="83" name="Shape 83"/>
        <xdr:cNvSpPr>
          <a:spLocks/>
        </xdr:cNvSpPr>
      </xdr:nvSpPr>
      <xdr:spPr>
        <a:xfrm>
          <a:off x="28860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25</xdr:row>
      <xdr:rowOff>9525</xdr:rowOff>
    </xdr:from>
    <xdr:to>
      <xdr:col>9</xdr:col>
      <xdr:colOff>9525</xdr:colOff>
      <xdr:row>28</xdr:row>
      <xdr:rowOff>0</xdr:rowOff>
    </xdr:to>
    <xdr:sp>
      <xdr:nvSpPr>
        <xdr:cNvPr id="84" name="Shape 84"/>
        <xdr:cNvSpPr>
          <a:spLocks/>
        </xdr:cNvSpPr>
      </xdr:nvSpPr>
      <xdr:spPr>
        <a:xfrm>
          <a:off x="39147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9525</xdr:rowOff>
    </xdr:from>
    <xdr:to>
      <xdr:col>3</xdr:col>
      <xdr:colOff>9525</xdr:colOff>
      <xdr:row>31</xdr:row>
      <xdr:rowOff>0</xdr:rowOff>
    </xdr:to>
    <xdr:sp>
      <xdr:nvSpPr>
        <xdr:cNvPr id="85" name="Shape 85"/>
        <xdr:cNvSpPr>
          <a:spLocks/>
        </xdr:cNvSpPr>
      </xdr:nvSpPr>
      <xdr:spPr>
        <a:xfrm>
          <a:off x="8286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0</xdr:rowOff>
    </xdr:from>
    <xdr:to>
      <xdr:col>3</xdr:col>
      <xdr:colOff>0</xdr:colOff>
      <xdr:row>31</xdr:row>
      <xdr:rowOff>9525</xdr:rowOff>
    </xdr:to>
    <xdr:sp>
      <xdr:nvSpPr>
        <xdr:cNvPr id="86" name="Shape 86"/>
        <xdr:cNvSpPr>
          <a:spLocks/>
        </xdr:cNvSpPr>
      </xdr:nvSpPr>
      <xdr:spPr>
        <a:xfrm flipH="1">
          <a:off x="8286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9525</xdr:rowOff>
    </xdr:from>
    <xdr:to>
      <xdr:col>5</xdr:col>
      <xdr:colOff>9525</xdr:colOff>
      <xdr:row>31</xdr:row>
      <xdr:rowOff>0</xdr:rowOff>
    </xdr:to>
    <xdr:sp>
      <xdr:nvSpPr>
        <xdr:cNvPr id="87" name="Shape 87"/>
        <xdr:cNvSpPr>
          <a:spLocks/>
        </xdr:cNvSpPr>
      </xdr:nvSpPr>
      <xdr:spPr>
        <a:xfrm>
          <a:off x="18573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0</xdr:rowOff>
    </xdr:from>
    <xdr:to>
      <xdr:col>5</xdr:col>
      <xdr:colOff>0</xdr:colOff>
      <xdr:row>31</xdr:row>
      <xdr:rowOff>9525</xdr:rowOff>
    </xdr:to>
    <xdr:sp>
      <xdr:nvSpPr>
        <xdr:cNvPr id="88" name="Shape 88"/>
        <xdr:cNvSpPr>
          <a:spLocks/>
        </xdr:cNvSpPr>
      </xdr:nvSpPr>
      <xdr:spPr>
        <a:xfrm flipH="1">
          <a:off x="18573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9525</xdr:rowOff>
    </xdr:from>
    <xdr:to>
      <xdr:col>7</xdr:col>
      <xdr:colOff>9525</xdr:colOff>
      <xdr:row>31</xdr:row>
      <xdr:rowOff>0</xdr:rowOff>
    </xdr:to>
    <xdr:sp>
      <xdr:nvSpPr>
        <xdr:cNvPr id="89" name="Shape 89"/>
        <xdr:cNvSpPr>
          <a:spLocks/>
        </xdr:cNvSpPr>
      </xdr:nvSpPr>
      <xdr:spPr>
        <a:xfrm>
          <a:off x="28860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7</xdr:col>
      <xdr:colOff>0</xdr:colOff>
      <xdr:row>31</xdr:row>
      <xdr:rowOff>9525</xdr:rowOff>
    </xdr:to>
    <xdr:sp>
      <xdr:nvSpPr>
        <xdr:cNvPr id="90" name="Shape 90"/>
        <xdr:cNvSpPr>
          <a:spLocks/>
        </xdr:cNvSpPr>
      </xdr:nvSpPr>
      <xdr:spPr>
        <a:xfrm flipH="1">
          <a:off x="28860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9525</xdr:rowOff>
    </xdr:from>
    <xdr:to>
      <xdr:col>9</xdr:col>
      <xdr:colOff>9525</xdr:colOff>
      <xdr:row>31</xdr:row>
      <xdr:rowOff>0</xdr:rowOff>
    </xdr:to>
    <xdr:sp>
      <xdr:nvSpPr>
        <xdr:cNvPr id="91" name="Shape 91"/>
        <xdr:cNvSpPr>
          <a:spLocks/>
        </xdr:cNvSpPr>
      </xdr:nvSpPr>
      <xdr:spPr>
        <a:xfrm>
          <a:off x="39147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9</xdr:col>
      <xdr:colOff>0</xdr:colOff>
      <xdr:row>31</xdr:row>
      <xdr:rowOff>9525</xdr:rowOff>
    </xdr:to>
    <xdr:sp>
      <xdr:nvSpPr>
        <xdr:cNvPr id="92" name="Shape 92"/>
        <xdr:cNvSpPr>
          <a:spLocks/>
        </xdr:cNvSpPr>
      </xdr:nvSpPr>
      <xdr:spPr>
        <a:xfrm flipH="1">
          <a:off x="39147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28</xdr:row>
      <xdr:rowOff>9525</xdr:rowOff>
    </xdr:from>
    <xdr:to>
      <xdr:col>11</xdr:col>
      <xdr:colOff>9525</xdr:colOff>
      <xdr:row>31</xdr:row>
      <xdr:rowOff>0</xdr:rowOff>
    </xdr:to>
    <xdr:sp>
      <xdr:nvSpPr>
        <xdr:cNvPr id="93" name="Shape 93"/>
        <xdr:cNvSpPr>
          <a:spLocks/>
        </xdr:cNvSpPr>
      </xdr:nvSpPr>
      <xdr:spPr>
        <a:xfrm>
          <a:off x="49434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28</xdr:row>
      <xdr:rowOff>0</xdr:rowOff>
    </xdr:from>
    <xdr:to>
      <xdr:col>11</xdr:col>
      <xdr:colOff>0</xdr:colOff>
      <xdr:row>31</xdr:row>
      <xdr:rowOff>9525</xdr:rowOff>
    </xdr:to>
    <xdr:sp>
      <xdr:nvSpPr>
        <xdr:cNvPr id="94" name="Shape 94"/>
        <xdr:cNvSpPr>
          <a:spLocks/>
        </xdr:cNvSpPr>
      </xdr:nvSpPr>
      <xdr:spPr>
        <a:xfrm flipH="1">
          <a:off x="49434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9525</xdr:rowOff>
    </xdr:from>
    <xdr:to>
      <xdr:col>7</xdr:col>
      <xdr:colOff>9525</xdr:colOff>
      <xdr:row>31</xdr:row>
      <xdr:rowOff>0</xdr:rowOff>
    </xdr:to>
    <xdr:sp>
      <xdr:nvSpPr>
        <xdr:cNvPr id="95" name="Shape 95"/>
        <xdr:cNvSpPr>
          <a:spLocks/>
        </xdr:cNvSpPr>
      </xdr:nvSpPr>
      <xdr:spPr>
        <a:xfrm>
          <a:off x="28860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9525</xdr:rowOff>
    </xdr:from>
    <xdr:to>
      <xdr:col>9</xdr:col>
      <xdr:colOff>9525</xdr:colOff>
      <xdr:row>31</xdr:row>
      <xdr:rowOff>0</xdr:rowOff>
    </xdr:to>
    <xdr:sp>
      <xdr:nvSpPr>
        <xdr:cNvPr id="96" name="Shape 96"/>
        <xdr:cNvSpPr>
          <a:spLocks/>
        </xdr:cNvSpPr>
      </xdr:nvSpPr>
      <xdr:spPr>
        <a:xfrm>
          <a:off x="39147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9525</xdr:rowOff>
    </xdr:from>
    <xdr:to>
      <xdr:col>3</xdr:col>
      <xdr:colOff>9525</xdr:colOff>
      <xdr:row>34</xdr:row>
      <xdr:rowOff>0</xdr:rowOff>
    </xdr:to>
    <xdr:sp>
      <xdr:nvSpPr>
        <xdr:cNvPr id="97" name="Shape 97"/>
        <xdr:cNvSpPr>
          <a:spLocks/>
        </xdr:cNvSpPr>
      </xdr:nvSpPr>
      <xdr:spPr>
        <a:xfrm>
          <a:off x="8286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34</xdr:row>
      <xdr:rowOff>9525</xdr:rowOff>
    </xdr:to>
    <xdr:sp>
      <xdr:nvSpPr>
        <xdr:cNvPr id="98" name="Shape 98"/>
        <xdr:cNvSpPr>
          <a:spLocks/>
        </xdr:cNvSpPr>
      </xdr:nvSpPr>
      <xdr:spPr>
        <a:xfrm flipH="1">
          <a:off x="8286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9525</xdr:rowOff>
    </xdr:from>
    <xdr:to>
      <xdr:col>5</xdr:col>
      <xdr:colOff>9525</xdr:colOff>
      <xdr:row>34</xdr:row>
      <xdr:rowOff>0</xdr:rowOff>
    </xdr:to>
    <xdr:sp>
      <xdr:nvSpPr>
        <xdr:cNvPr id="99" name="Shape 99"/>
        <xdr:cNvSpPr>
          <a:spLocks/>
        </xdr:cNvSpPr>
      </xdr:nvSpPr>
      <xdr:spPr>
        <a:xfrm>
          <a:off x="18573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34</xdr:row>
      <xdr:rowOff>9525</xdr:rowOff>
    </xdr:to>
    <xdr:sp>
      <xdr:nvSpPr>
        <xdr:cNvPr id="100" name="Shape 100"/>
        <xdr:cNvSpPr>
          <a:spLocks/>
        </xdr:cNvSpPr>
      </xdr:nvSpPr>
      <xdr:spPr>
        <a:xfrm flipH="1">
          <a:off x="18573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9525</xdr:rowOff>
    </xdr:from>
    <xdr:to>
      <xdr:col>7</xdr:col>
      <xdr:colOff>9525</xdr:colOff>
      <xdr:row>34</xdr:row>
      <xdr:rowOff>0</xdr:rowOff>
    </xdr:to>
    <xdr:sp>
      <xdr:nvSpPr>
        <xdr:cNvPr id="101" name="Shape 101"/>
        <xdr:cNvSpPr>
          <a:spLocks/>
        </xdr:cNvSpPr>
      </xdr:nvSpPr>
      <xdr:spPr>
        <a:xfrm>
          <a:off x="28860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34</xdr:row>
      <xdr:rowOff>9525</xdr:rowOff>
    </xdr:to>
    <xdr:sp>
      <xdr:nvSpPr>
        <xdr:cNvPr id="102" name="Shape 102"/>
        <xdr:cNvSpPr>
          <a:spLocks/>
        </xdr:cNvSpPr>
      </xdr:nvSpPr>
      <xdr:spPr>
        <a:xfrm flipH="1">
          <a:off x="28860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9525</xdr:rowOff>
    </xdr:from>
    <xdr:to>
      <xdr:col>9</xdr:col>
      <xdr:colOff>9525</xdr:colOff>
      <xdr:row>34</xdr:row>
      <xdr:rowOff>0</xdr:rowOff>
    </xdr:to>
    <xdr:sp>
      <xdr:nvSpPr>
        <xdr:cNvPr id="103" name="Shape 103"/>
        <xdr:cNvSpPr>
          <a:spLocks/>
        </xdr:cNvSpPr>
      </xdr:nvSpPr>
      <xdr:spPr>
        <a:xfrm>
          <a:off x="39147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34</xdr:row>
      <xdr:rowOff>9525</xdr:rowOff>
    </xdr:to>
    <xdr:sp>
      <xdr:nvSpPr>
        <xdr:cNvPr id="104" name="Shape 104"/>
        <xdr:cNvSpPr>
          <a:spLocks/>
        </xdr:cNvSpPr>
      </xdr:nvSpPr>
      <xdr:spPr>
        <a:xfrm flipH="1">
          <a:off x="39147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9525</xdr:rowOff>
    </xdr:from>
    <xdr:to>
      <xdr:col>11</xdr:col>
      <xdr:colOff>9525</xdr:colOff>
      <xdr:row>34</xdr:row>
      <xdr:rowOff>0</xdr:rowOff>
    </xdr:to>
    <xdr:sp>
      <xdr:nvSpPr>
        <xdr:cNvPr id="105" name="Shape 105"/>
        <xdr:cNvSpPr>
          <a:spLocks/>
        </xdr:cNvSpPr>
      </xdr:nvSpPr>
      <xdr:spPr>
        <a:xfrm>
          <a:off x="49434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34</xdr:row>
      <xdr:rowOff>9525</xdr:rowOff>
    </xdr:to>
    <xdr:sp>
      <xdr:nvSpPr>
        <xdr:cNvPr id="106" name="Shape 106"/>
        <xdr:cNvSpPr>
          <a:spLocks/>
        </xdr:cNvSpPr>
      </xdr:nvSpPr>
      <xdr:spPr>
        <a:xfrm flipH="1">
          <a:off x="49434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9525</xdr:rowOff>
    </xdr:from>
    <xdr:to>
      <xdr:col>7</xdr:col>
      <xdr:colOff>9525</xdr:colOff>
      <xdr:row>34</xdr:row>
      <xdr:rowOff>0</xdr:rowOff>
    </xdr:to>
    <xdr:sp>
      <xdr:nvSpPr>
        <xdr:cNvPr id="107" name="Shape 107"/>
        <xdr:cNvSpPr>
          <a:spLocks/>
        </xdr:cNvSpPr>
      </xdr:nvSpPr>
      <xdr:spPr>
        <a:xfrm>
          <a:off x="28860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9525</xdr:rowOff>
    </xdr:from>
    <xdr:to>
      <xdr:col>9</xdr:col>
      <xdr:colOff>9525</xdr:colOff>
      <xdr:row>34</xdr:row>
      <xdr:rowOff>0</xdr:rowOff>
    </xdr:to>
    <xdr:sp>
      <xdr:nvSpPr>
        <xdr:cNvPr id="108" name="Shape 108"/>
        <xdr:cNvSpPr>
          <a:spLocks/>
        </xdr:cNvSpPr>
      </xdr:nvSpPr>
      <xdr:spPr>
        <a:xfrm>
          <a:off x="39147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9525</xdr:rowOff>
    </xdr:from>
    <xdr:to>
      <xdr:col>3</xdr:col>
      <xdr:colOff>9525</xdr:colOff>
      <xdr:row>37</xdr:row>
      <xdr:rowOff>0</xdr:rowOff>
    </xdr:to>
    <xdr:sp>
      <xdr:nvSpPr>
        <xdr:cNvPr id="109" name="Shape 109"/>
        <xdr:cNvSpPr>
          <a:spLocks/>
        </xdr:cNvSpPr>
      </xdr:nvSpPr>
      <xdr:spPr>
        <a:xfrm>
          <a:off x="8286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3</xdr:col>
      <xdr:colOff>0</xdr:colOff>
      <xdr:row>37</xdr:row>
      <xdr:rowOff>9525</xdr:rowOff>
    </xdr:to>
    <xdr:sp>
      <xdr:nvSpPr>
        <xdr:cNvPr id="110" name="Shape 110"/>
        <xdr:cNvSpPr>
          <a:spLocks/>
        </xdr:cNvSpPr>
      </xdr:nvSpPr>
      <xdr:spPr>
        <a:xfrm flipH="1">
          <a:off x="8286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9525</xdr:rowOff>
    </xdr:from>
    <xdr:to>
      <xdr:col>5</xdr:col>
      <xdr:colOff>9525</xdr:colOff>
      <xdr:row>37</xdr:row>
      <xdr:rowOff>0</xdr:rowOff>
    </xdr:to>
    <xdr:sp>
      <xdr:nvSpPr>
        <xdr:cNvPr id="111" name="Shape 111"/>
        <xdr:cNvSpPr>
          <a:spLocks/>
        </xdr:cNvSpPr>
      </xdr:nvSpPr>
      <xdr:spPr>
        <a:xfrm>
          <a:off x="18573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5</xdr:col>
      <xdr:colOff>0</xdr:colOff>
      <xdr:row>37</xdr:row>
      <xdr:rowOff>9525</xdr:rowOff>
    </xdr:to>
    <xdr:sp>
      <xdr:nvSpPr>
        <xdr:cNvPr id="112" name="Shape 112"/>
        <xdr:cNvSpPr>
          <a:spLocks/>
        </xdr:cNvSpPr>
      </xdr:nvSpPr>
      <xdr:spPr>
        <a:xfrm flipH="1">
          <a:off x="18573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7</xdr:col>
      <xdr:colOff>9525</xdr:colOff>
      <xdr:row>37</xdr:row>
      <xdr:rowOff>0</xdr:rowOff>
    </xdr:to>
    <xdr:sp>
      <xdr:nvSpPr>
        <xdr:cNvPr id="113" name="Shape 113"/>
        <xdr:cNvSpPr>
          <a:spLocks/>
        </xdr:cNvSpPr>
      </xdr:nvSpPr>
      <xdr:spPr>
        <a:xfrm>
          <a:off x="28860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7</xdr:col>
      <xdr:colOff>0</xdr:colOff>
      <xdr:row>37</xdr:row>
      <xdr:rowOff>9525</xdr:rowOff>
    </xdr:to>
    <xdr:sp>
      <xdr:nvSpPr>
        <xdr:cNvPr id="114" name="Shape 114"/>
        <xdr:cNvSpPr>
          <a:spLocks/>
        </xdr:cNvSpPr>
      </xdr:nvSpPr>
      <xdr:spPr>
        <a:xfrm flipH="1">
          <a:off x="28860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9525</xdr:rowOff>
    </xdr:from>
    <xdr:to>
      <xdr:col>9</xdr:col>
      <xdr:colOff>9525</xdr:colOff>
      <xdr:row>37</xdr:row>
      <xdr:rowOff>0</xdr:rowOff>
    </xdr:to>
    <xdr:sp>
      <xdr:nvSpPr>
        <xdr:cNvPr id="115" name="Shape 115"/>
        <xdr:cNvSpPr>
          <a:spLocks/>
        </xdr:cNvSpPr>
      </xdr:nvSpPr>
      <xdr:spPr>
        <a:xfrm>
          <a:off x="39147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9</xdr:col>
      <xdr:colOff>0</xdr:colOff>
      <xdr:row>37</xdr:row>
      <xdr:rowOff>9525</xdr:rowOff>
    </xdr:to>
    <xdr:sp>
      <xdr:nvSpPr>
        <xdr:cNvPr id="116" name="Shape 116"/>
        <xdr:cNvSpPr>
          <a:spLocks/>
        </xdr:cNvSpPr>
      </xdr:nvSpPr>
      <xdr:spPr>
        <a:xfrm flipH="1">
          <a:off x="39147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9525</xdr:rowOff>
    </xdr:from>
    <xdr:to>
      <xdr:col>11</xdr:col>
      <xdr:colOff>9525</xdr:colOff>
      <xdr:row>37</xdr:row>
      <xdr:rowOff>0</xdr:rowOff>
    </xdr:to>
    <xdr:sp>
      <xdr:nvSpPr>
        <xdr:cNvPr id="117" name="Shape 117"/>
        <xdr:cNvSpPr>
          <a:spLocks/>
        </xdr:cNvSpPr>
      </xdr:nvSpPr>
      <xdr:spPr>
        <a:xfrm>
          <a:off x="49434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0</xdr:rowOff>
    </xdr:from>
    <xdr:to>
      <xdr:col>11</xdr:col>
      <xdr:colOff>0</xdr:colOff>
      <xdr:row>37</xdr:row>
      <xdr:rowOff>9525</xdr:rowOff>
    </xdr:to>
    <xdr:sp>
      <xdr:nvSpPr>
        <xdr:cNvPr id="118" name="Shape 118"/>
        <xdr:cNvSpPr>
          <a:spLocks/>
        </xdr:cNvSpPr>
      </xdr:nvSpPr>
      <xdr:spPr>
        <a:xfrm flipH="1">
          <a:off x="49434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7</xdr:col>
      <xdr:colOff>9525</xdr:colOff>
      <xdr:row>37</xdr:row>
      <xdr:rowOff>0</xdr:rowOff>
    </xdr:to>
    <xdr:sp>
      <xdr:nvSpPr>
        <xdr:cNvPr id="119" name="Shape 119"/>
        <xdr:cNvSpPr>
          <a:spLocks/>
        </xdr:cNvSpPr>
      </xdr:nvSpPr>
      <xdr:spPr>
        <a:xfrm>
          <a:off x="28860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9525</xdr:rowOff>
    </xdr:from>
    <xdr:to>
      <xdr:col>9</xdr:col>
      <xdr:colOff>9525</xdr:colOff>
      <xdr:row>37</xdr:row>
      <xdr:rowOff>0</xdr:rowOff>
    </xdr:to>
    <xdr:sp>
      <xdr:nvSpPr>
        <xdr:cNvPr id="120" name="Shape 120"/>
        <xdr:cNvSpPr>
          <a:spLocks/>
        </xdr:cNvSpPr>
      </xdr:nvSpPr>
      <xdr:spPr>
        <a:xfrm>
          <a:off x="39147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9525</xdr:rowOff>
    </xdr:from>
    <xdr:to>
      <xdr:col>3</xdr:col>
      <xdr:colOff>9525</xdr:colOff>
      <xdr:row>40</xdr:row>
      <xdr:rowOff>0</xdr:rowOff>
    </xdr:to>
    <xdr:sp>
      <xdr:nvSpPr>
        <xdr:cNvPr id="121" name="Shape 121"/>
        <xdr:cNvSpPr>
          <a:spLocks/>
        </xdr:cNvSpPr>
      </xdr:nvSpPr>
      <xdr:spPr>
        <a:xfrm>
          <a:off x="8286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0</xdr:rowOff>
    </xdr:from>
    <xdr:to>
      <xdr:col>3</xdr:col>
      <xdr:colOff>0</xdr:colOff>
      <xdr:row>40</xdr:row>
      <xdr:rowOff>9525</xdr:rowOff>
    </xdr:to>
    <xdr:sp>
      <xdr:nvSpPr>
        <xdr:cNvPr id="122" name="Shape 122"/>
        <xdr:cNvSpPr>
          <a:spLocks/>
        </xdr:cNvSpPr>
      </xdr:nvSpPr>
      <xdr:spPr>
        <a:xfrm flipH="1">
          <a:off x="8286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9525</xdr:rowOff>
    </xdr:from>
    <xdr:to>
      <xdr:col>5</xdr:col>
      <xdr:colOff>9525</xdr:colOff>
      <xdr:row>40</xdr:row>
      <xdr:rowOff>0</xdr:rowOff>
    </xdr:to>
    <xdr:sp>
      <xdr:nvSpPr>
        <xdr:cNvPr id="123" name="Shape 123"/>
        <xdr:cNvSpPr>
          <a:spLocks/>
        </xdr:cNvSpPr>
      </xdr:nvSpPr>
      <xdr:spPr>
        <a:xfrm>
          <a:off x="18573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0</xdr:rowOff>
    </xdr:from>
    <xdr:to>
      <xdr:col>5</xdr:col>
      <xdr:colOff>0</xdr:colOff>
      <xdr:row>40</xdr:row>
      <xdr:rowOff>9525</xdr:rowOff>
    </xdr:to>
    <xdr:sp>
      <xdr:nvSpPr>
        <xdr:cNvPr id="124" name="Shape 124"/>
        <xdr:cNvSpPr>
          <a:spLocks/>
        </xdr:cNvSpPr>
      </xdr:nvSpPr>
      <xdr:spPr>
        <a:xfrm flipH="1">
          <a:off x="18573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7</xdr:col>
      <xdr:colOff>9525</xdr:colOff>
      <xdr:row>40</xdr:row>
      <xdr:rowOff>0</xdr:rowOff>
    </xdr:to>
    <xdr:sp>
      <xdr:nvSpPr>
        <xdr:cNvPr id="125" name="Shape 125"/>
        <xdr:cNvSpPr>
          <a:spLocks/>
        </xdr:cNvSpPr>
      </xdr:nvSpPr>
      <xdr:spPr>
        <a:xfrm>
          <a:off x="28860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7</xdr:col>
      <xdr:colOff>0</xdr:colOff>
      <xdr:row>40</xdr:row>
      <xdr:rowOff>9525</xdr:rowOff>
    </xdr:to>
    <xdr:sp>
      <xdr:nvSpPr>
        <xdr:cNvPr id="126" name="Shape 126"/>
        <xdr:cNvSpPr>
          <a:spLocks/>
        </xdr:cNvSpPr>
      </xdr:nvSpPr>
      <xdr:spPr>
        <a:xfrm flipH="1">
          <a:off x="28860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9525</xdr:rowOff>
    </xdr:from>
    <xdr:to>
      <xdr:col>9</xdr:col>
      <xdr:colOff>9525</xdr:colOff>
      <xdr:row>40</xdr:row>
      <xdr:rowOff>0</xdr:rowOff>
    </xdr:to>
    <xdr:sp>
      <xdr:nvSpPr>
        <xdr:cNvPr id="127" name="Shape 127"/>
        <xdr:cNvSpPr>
          <a:spLocks/>
        </xdr:cNvSpPr>
      </xdr:nvSpPr>
      <xdr:spPr>
        <a:xfrm>
          <a:off x="39147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9</xdr:col>
      <xdr:colOff>0</xdr:colOff>
      <xdr:row>40</xdr:row>
      <xdr:rowOff>9525</xdr:rowOff>
    </xdr:to>
    <xdr:sp>
      <xdr:nvSpPr>
        <xdr:cNvPr id="128" name="Shape 128"/>
        <xdr:cNvSpPr>
          <a:spLocks/>
        </xdr:cNvSpPr>
      </xdr:nvSpPr>
      <xdr:spPr>
        <a:xfrm flipH="1">
          <a:off x="39147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9525</xdr:rowOff>
    </xdr:from>
    <xdr:to>
      <xdr:col>11</xdr:col>
      <xdr:colOff>9525</xdr:colOff>
      <xdr:row>40</xdr:row>
      <xdr:rowOff>0</xdr:rowOff>
    </xdr:to>
    <xdr:sp>
      <xdr:nvSpPr>
        <xdr:cNvPr id="129" name="Shape 129"/>
        <xdr:cNvSpPr>
          <a:spLocks/>
        </xdr:cNvSpPr>
      </xdr:nvSpPr>
      <xdr:spPr>
        <a:xfrm>
          <a:off x="49434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0</xdr:rowOff>
    </xdr:from>
    <xdr:to>
      <xdr:col>11</xdr:col>
      <xdr:colOff>0</xdr:colOff>
      <xdr:row>40</xdr:row>
      <xdr:rowOff>9525</xdr:rowOff>
    </xdr:to>
    <xdr:sp>
      <xdr:nvSpPr>
        <xdr:cNvPr id="130" name="Shape 130"/>
        <xdr:cNvSpPr>
          <a:spLocks/>
        </xdr:cNvSpPr>
      </xdr:nvSpPr>
      <xdr:spPr>
        <a:xfrm flipH="1">
          <a:off x="49434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7</xdr:col>
      <xdr:colOff>9525</xdr:colOff>
      <xdr:row>40</xdr:row>
      <xdr:rowOff>0</xdr:rowOff>
    </xdr:to>
    <xdr:sp>
      <xdr:nvSpPr>
        <xdr:cNvPr id="131" name="Shape 131"/>
        <xdr:cNvSpPr>
          <a:spLocks/>
        </xdr:cNvSpPr>
      </xdr:nvSpPr>
      <xdr:spPr>
        <a:xfrm>
          <a:off x="28860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9525</xdr:rowOff>
    </xdr:from>
    <xdr:to>
      <xdr:col>9</xdr:col>
      <xdr:colOff>9525</xdr:colOff>
      <xdr:row>40</xdr:row>
      <xdr:rowOff>0</xdr:rowOff>
    </xdr:to>
    <xdr:sp>
      <xdr:nvSpPr>
        <xdr:cNvPr id="132" name="Shape 132"/>
        <xdr:cNvSpPr>
          <a:spLocks/>
        </xdr:cNvSpPr>
      </xdr:nvSpPr>
      <xdr:spPr>
        <a:xfrm>
          <a:off x="39147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9525</xdr:rowOff>
    </xdr:from>
    <xdr:to>
      <xdr:col>3</xdr:col>
      <xdr:colOff>9525</xdr:colOff>
      <xdr:row>43</xdr:row>
      <xdr:rowOff>0</xdr:rowOff>
    </xdr:to>
    <xdr:sp>
      <xdr:nvSpPr>
        <xdr:cNvPr id="133" name="Shape 133"/>
        <xdr:cNvSpPr>
          <a:spLocks/>
        </xdr:cNvSpPr>
      </xdr:nvSpPr>
      <xdr:spPr>
        <a:xfrm>
          <a:off x="8286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0</xdr:rowOff>
    </xdr:from>
    <xdr:to>
      <xdr:col>3</xdr:col>
      <xdr:colOff>0</xdr:colOff>
      <xdr:row>43</xdr:row>
      <xdr:rowOff>9525</xdr:rowOff>
    </xdr:to>
    <xdr:sp>
      <xdr:nvSpPr>
        <xdr:cNvPr id="134" name="Shape 134"/>
        <xdr:cNvSpPr>
          <a:spLocks/>
        </xdr:cNvSpPr>
      </xdr:nvSpPr>
      <xdr:spPr>
        <a:xfrm flipH="1">
          <a:off x="8286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40</xdr:row>
      <xdr:rowOff>9525</xdr:rowOff>
    </xdr:from>
    <xdr:to>
      <xdr:col>5</xdr:col>
      <xdr:colOff>9525</xdr:colOff>
      <xdr:row>43</xdr:row>
      <xdr:rowOff>0</xdr:rowOff>
    </xdr:to>
    <xdr:sp>
      <xdr:nvSpPr>
        <xdr:cNvPr id="135" name="Shape 135"/>
        <xdr:cNvSpPr>
          <a:spLocks/>
        </xdr:cNvSpPr>
      </xdr:nvSpPr>
      <xdr:spPr>
        <a:xfrm>
          <a:off x="18573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40</xdr:row>
      <xdr:rowOff>0</xdr:rowOff>
    </xdr:from>
    <xdr:to>
      <xdr:col>5</xdr:col>
      <xdr:colOff>0</xdr:colOff>
      <xdr:row>43</xdr:row>
      <xdr:rowOff>9525</xdr:rowOff>
    </xdr:to>
    <xdr:sp>
      <xdr:nvSpPr>
        <xdr:cNvPr id="136" name="Shape 136"/>
        <xdr:cNvSpPr>
          <a:spLocks/>
        </xdr:cNvSpPr>
      </xdr:nvSpPr>
      <xdr:spPr>
        <a:xfrm flipH="1">
          <a:off x="18573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40</xdr:row>
      <xdr:rowOff>9525</xdr:rowOff>
    </xdr:from>
    <xdr:to>
      <xdr:col>7</xdr:col>
      <xdr:colOff>9525</xdr:colOff>
      <xdr:row>43</xdr:row>
      <xdr:rowOff>0</xdr:rowOff>
    </xdr:to>
    <xdr:sp>
      <xdr:nvSpPr>
        <xdr:cNvPr id="137" name="Shape 137"/>
        <xdr:cNvSpPr>
          <a:spLocks/>
        </xdr:cNvSpPr>
      </xdr:nvSpPr>
      <xdr:spPr>
        <a:xfrm>
          <a:off x="28860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40</xdr:row>
      <xdr:rowOff>0</xdr:rowOff>
    </xdr:from>
    <xdr:to>
      <xdr:col>7</xdr:col>
      <xdr:colOff>0</xdr:colOff>
      <xdr:row>43</xdr:row>
      <xdr:rowOff>9525</xdr:rowOff>
    </xdr:to>
    <xdr:sp>
      <xdr:nvSpPr>
        <xdr:cNvPr id="138" name="Shape 138"/>
        <xdr:cNvSpPr>
          <a:spLocks/>
        </xdr:cNvSpPr>
      </xdr:nvSpPr>
      <xdr:spPr>
        <a:xfrm flipH="1">
          <a:off x="28860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9525</xdr:rowOff>
    </xdr:from>
    <xdr:to>
      <xdr:col>9</xdr:col>
      <xdr:colOff>9525</xdr:colOff>
      <xdr:row>43</xdr:row>
      <xdr:rowOff>0</xdr:rowOff>
    </xdr:to>
    <xdr:sp>
      <xdr:nvSpPr>
        <xdr:cNvPr id="139" name="Shape 139"/>
        <xdr:cNvSpPr>
          <a:spLocks/>
        </xdr:cNvSpPr>
      </xdr:nvSpPr>
      <xdr:spPr>
        <a:xfrm>
          <a:off x="39147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0</xdr:rowOff>
    </xdr:from>
    <xdr:to>
      <xdr:col>9</xdr:col>
      <xdr:colOff>0</xdr:colOff>
      <xdr:row>43</xdr:row>
      <xdr:rowOff>9525</xdr:rowOff>
    </xdr:to>
    <xdr:sp>
      <xdr:nvSpPr>
        <xdr:cNvPr id="140" name="Shape 140"/>
        <xdr:cNvSpPr>
          <a:spLocks/>
        </xdr:cNvSpPr>
      </xdr:nvSpPr>
      <xdr:spPr>
        <a:xfrm flipH="1">
          <a:off x="39147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40</xdr:row>
      <xdr:rowOff>9525</xdr:rowOff>
    </xdr:from>
    <xdr:to>
      <xdr:col>11</xdr:col>
      <xdr:colOff>9525</xdr:colOff>
      <xdr:row>43</xdr:row>
      <xdr:rowOff>0</xdr:rowOff>
    </xdr:to>
    <xdr:sp>
      <xdr:nvSpPr>
        <xdr:cNvPr id="141" name="Shape 141"/>
        <xdr:cNvSpPr>
          <a:spLocks/>
        </xdr:cNvSpPr>
      </xdr:nvSpPr>
      <xdr:spPr>
        <a:xfrm>
          <a:off x="49434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40</xdr:row>
      <xdr:rowOff>0</xdr:rowOff>
    </xdr:from>
    <xdr:to>
      <xdr:col>11</xdr:col>
      <xdr:colOff>0</xdr:colOff>
      <xdr:row>43</xdr:row>
      <xdr:rowOff>9525</xdr:rowOff>
    </xdr:to>
    <xdr:sp>
      <xdr:nvSpPr>
        <xdr:cNvPr id="142" name="Shape 142"/>
        <xdr:cNvSpPr>
          <a:spLocks/>
        </xdr:cNvSpPr>
      </xdr:nvSpPr>
      <xdr:spPr>
        <a:xfrm flipH="1">
          <a:off x="49434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40</xdr:row>
      <xdr:rowOff>9525</xdr:rowOff>
    </xdr:from>
    <xdr:to>
      <xdr:col>7</xdr:col>
      <xdr:colOff>9525</xdr:colOff>
      <xdr:row>43</xdr:row>
      <xdr:rowOff>0</xdr:rowOff>
    </xdr:to>
    <xdr:sp>
      <xdr:nvSpPr>
        <xdr:cNvPr id="143" name="Shape 143"/>
        <xdr:cNvSpPr>
          <a:spLocks/>
        </xdr:cNvSpPr>
      </xdr:nvSpPr>
      <xdr:spPr>
        <a:xfrm>
          <a:off x="28860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9525</xdr:rowOff>
    </xdr:from>
    <xdr:to>
      <xdr:col>9</xdr:col>
      <xdr:colOff>9525</xdr:colOff>
      <xdr:row>43</xdr:row>
      <xdr:rowOff>0</xdr:rowOff>
    </xdr:to>
    <xdr:sp>
      <xdr:nvSpPr>
        <xdr:cNvPr id="144" name="Shape 144"/>
        <xdr:cNvSpPr>
          <a:spLocks/>
        </xdr:cNvSpPr>
      </xdr:nvSpPr>
      <xdr:spPr>
        <a:xfrm>
          <a:off x="39147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9525</xdr:rowOff>
    </xdr:from>
    <xdr:to>
      <xdr:col>3</xdr:col>
      <xdr:colOff>9525</xdr:colOff>
      <xdr:row>46</xdr:row>
      <xdr:rowOff>0</xdr:rowOff>
    </xdr:to>
    <xdr:sp>
      <xdr:nvSpPr>
        <xdr:cNvPr id="145" name="Shape 145"/>
        <xdr:cNvSpPr>
          <a:spLocks/>
        </xdr:cNvSpPr>
      </xdr:nvSpPr>
      <xdr:spPr>
        <a:xfrm>
          <a:off x="8286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0</xdr:rowOff>
    </xdr:from>
    <xdr:to>
      <xdr:col>3</xdr:col>
      <xdr:colOff>0</xdr:colOff>
      <xdr:row>46</xdr:row>
      <xdr:rowOff>9525</xdr:rowOff>
    </xdr:to>
    <xdr:sp>
      <xdr:nvSpPr>
        <xdr:cNvPr id="146" name="Shape 146"/>
        <xdr:cNvSpPr>
          <a:spLocks/>
        </xdr:cNvSpPr>
      </xdr:nvSpPr>
      <xdr:spPr>
        <a:xfrm flipH="1">
          <a:off x="8286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9525</xdr:rowOff>
    </xdr:from>
    <xdr:to>
      <xdr:col>5</xdr:col>
      <xdr:colOff>9525</xdr:colOff>
      <xdr:row>46</xdr:row>
      <xdr:rowOff>0</xdr:rowOff>
    </xdr:to>
    <xdr:sp>
      <xdr:nvSpPr>
        <xdr:cNvPr id="147" name="Shape 147"/>
        <xdr:cNvSpPr>
          <a:spLocks/>
        </xdr:cNvSpPr>
      </xdr:nvSpPr>
      <xdr:spPr>
        <a:xfrm>
          <a:off x="18573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0</xdr:rowOff>
    </xdr:from>
    <xdr:to>
      <xdr:col>5</xdr:col>
      <xdr:colOff>0</xdr:colOff>
      <xdr:row>46</xdr:row>
      <xdr:rowOff>9525</xdr:rowOff>
    </xdr:to>
    <xdr:sp>
      <xdr:nvSpPr>
        <xdr:cNvPr id="148" name="Shape 148"/>
        <xdr:cNvSpPr>
          <a:spLocks/>
        </xdr:cNvSpPr>
      </xdr:nvSpPr>
      <xdr:spPr>
        <a:xfrm flipH="1">
          <a:off x="18573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7</xdr:col>
      <xdr:colOff>9525</xdr:colOff>
      <xdr:row>46</xdr:row>
      <xdr:rowOff>0</xdr:rowOff>
    </xdr:to>
    <xdr:sp>
      <xdr:nvSpPr>
        <xdr:cNvPr id="149" name="Shape 149"/>
        <xdr:cNvSpPr>
          <a:spLocks/>
        </xdr:cNvSpPr>
      </xdr:nvSpPr>
      <xdr:spPr>
        <a:xfrm>
          <a:off x="28860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7</xdr:col>
      <xdr:colOff>0</xdr:colOff>
      <xdr:row>46</xdr:row>
      <xdr:rowOff>9525</xdr:rowOff>
    </xdr:to>
    <xdr:sp>
      <xdr:nvSpPr>
        <xdr:cNvPr id="150" name="Shape 150"/>
        <xdr:cNvSpPr>
          <a:spLocks/>
        </xdr:cNvSpPr>
      </xdr:nvSpPr>
      <xdr:spPr>
        <a:xfrm flipH="1">
          <a:off x="28860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43</xdr:row>
      <xdr:rowOff>9525</xdr:rowOff>
    </xdr:from>
    <xdr:to>
      <xdr:col>9</xdr:col>
      <xdr:colOff>9525</xdr:colOff>
      <xdr:row>46</xdr:row>
      <xdr:rowOff>0</xdr:rowOff>
    </xdr:to>
    <xdr:sp>
      <xdr:nvSpPr>
        <xdr:cNvPr id="151" name="Shape 151"/>
        <xdr:cNvSpPr>
          <a:spLocks/>
        </xdr:cNvSpPr>
      </xdr:nvSpPr>
      <xdr:spPr>
        <a:xfrm>
          <a:off x="39147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43</xdr:row>
      <xdr:rowOff>0</xdr:rowOff>
    </xdr:from>
    <xdr:to>
      <xdr:col>9</xdr:col>
      <xdr:colOff>0</xdr:colOff>
      <xdr:row>46</xdr:row>
      <xdr:rowOff>9525</xdr:rowOff>
    </xdr:to>
    <xdr:sp>
      <xdr:nvSpPr>
        <xdr:cNvPr id="152" name="Shape 152"/>
        <xdr:cNvSpPr>
          <a:spLocks/>
        </xdr:cNvSpPr>
      </xdr:nvSpPr>
      <xdr:spPr>
        <a:xfrm flipH="1">
          <a:off x="39147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9525</xdr:rowOff>
    </xdr:from>
    <xdr:to>
      <xdr:col>11</xdr:col>
      <xdr:colOff>9525</xdr:colOff>
      <xdr:row>46</xdr:row>
      <xdr:rowOff>0</xdr:rowOff>
    </xdr:to>
    <xdr:sp>
      <xdr:nvSpPr>
        <xdr:cNvPr id="153" name="Shape 153"/>
        <xdr:cNvSpPr>
          <a:spLocks/>
        </xdr:cNvSpPr>
      </xdr:nvSpPr>
      <xdr:spPr>
        <a:xfrm>
          <a:off x="49434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0</xdr:rowOff>
    </xdr:from>
    <xdr:to>
      <xdr:col>11</xdr:col>
      <xdr:colOff>0</xdr:colOff>
      <xdr:row>46</xdr:row>
      <xdr:rowOff>9525</xdr:rowOff>
    </xdr:to>
    <xdr:sp>
      <xdr:nvSpPr>
        <xdr:cNvPr id="154" name="Shape 154"/>
        <xdr:cNvSpPr>
          <a:spLocks/>
        </xdr:cNvSpPr>
      </xdr:nvSpPr>
      <xdr:spPr>
        <a:xfrm flipH="1">
          <a:off x="49434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7</xdr:col>
      <xdr:colOff>9525</xdr:colOff>
      <xdr:row>46</xdr:row>
      <xdr:rowOff>0</xdr:rowOff>
    </xdr:to>
    <xdr:sp>
      <xdr:nvSpPr>
        <xdr:cNvPr id="155" name="Shape 155"/>
        <xdr:cNvSpPr>
          <a:spLocks/>
        </xdr:cNvSpPr>
      </xdr:nvSpPr>
      <xdr:spPr>
        <a:xfrm>
          <a:off x="28860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43</xdr:row>
      <xdr:rowOff>9525</xdr:rowOff>
    </xdr:from>
    <xdr:to>
      <xdr:col>9</xdr:col>
      <xdr:colOff>9525</xdr:colOff>
      <xdr:row>46</xdr:row>
      <xdr:rowOff>0</xdr:rowOff>
    </xdr:to>
    <xdr:sp>
      <xdr:nvSpPr>
        <xdr:cNvPr id="156" name="Shape 156"/>
        <xdr:cNvSpPr>
          <a:spLocks/>
        </xdr:cNvSpPr>
      </xdr:nvSpPr>
      <xdr:spPr>
        <a:xfrm>
          <a:off x="39147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46</xdr:row>
      <xdr:rowOff>9525</xdr:rowOff>
    </xdr:from>
    <xdr:to>
      <xdr:col>3</xdr:col>
      <xdr:colOff>9525</xdr:colOff>
      <xdr:row>49</xdr:row>
      <xdr:rowOff>0</xdr:rowOff>
    </xdr:to>
    <xdr:sp>
      <xdr:nvSpPr>
        <xdr:cNvPr id="157" name="Shape 157"/>
        <xdr:cNvSpPr>
          <a:spLocks/>
        </xdr:cNvSpPr>
      </xdr:nvSpPr>
      <xdr:spPr>
        <a:xfrm>
          <a:off x="8286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46</xdr:row>
      <xdr:rowOff>0</xdr:rowOff>
    </xdr:from>
    <xdr:to>
      <xdr:col>3</xdr:col>
      <xdr:colOff>0</xdr:colOff>
      <xdr:row>49</xdr:row>
      <xdr:rowOff>9525</xdr:rowOff>
    </xdr:to>
    <xdr:sp>
      <xdr:nvSpPr>
        <xdr:cNvPr id="158" name="Shape 158"/>
        <xdr:cNvSpPr>
          <a:spLocks/>
        </xdr:cNvSpPr>
      </xdr:nvSpPr>
      <xdr:spPr>
        <a:xfrm flipH="1">
          <a:off x="8286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46</xdr:row>
      <xdr:rowOff>9525</xdr:rowOff>
    </xdr:from>
    <xdr:to>
      <xdr:col>5</xdr:col>
      <xdr:colOff>9525</xdr:colOff>
      <xdr:row>49</xdr:row>
      <xdr:rowOff>0</xdr:rowOff>
    </xdr:to>
    <xdr:sp>
      <xdr:nvSpPr>
        <xdr:cNvPr id="159" name="Shape 159"/>
        <xdr:cNvSpPr>
          <a:spLocks/>
        </xdr:cNvSpPr>
      </xdr:nvSpPr>
      <xdr:spPr>
        <a:xfrm>
          <a:off x="18573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46</xdr:row>
      <xdr:rowOff>0</xdr:rowOff>
    </xdr:from>
    <xdr:to>
      <xdr:col>5</xdr:col>
      <xdr:colOff>0</xdr:colOff>
      <xdr:row>49</xdr:row>
      <xdr:rowOff>9525</xdr:rowOff>
    </xdr:to>
    <xdr:sp>
      <xdr:nvSpPr>
        <xdr:cNvPr id="160" name="Shape 160"/>
        <xdr:cNvSpPr>
          <a:spLocks/>
        </xdr:cNvSpPr>
      </xdr:nvSpPr>
      <xdr:spPr>
        <a:xfrm flipH="1">
          <a:off x="18573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9525</xdr:rowOff>
    </xdr:from>
    <xdr:to>
      <xdr:col>7</xdr:col>
      <xdr:colOff>9525</xdr:colOff>
      <xdr:row>49</xdr:row>
      <xdr:rowOff>0</xdr:rowOff>
    </xdr:to>
    <xdr:sp>
      <xdr:nvSpPr>
        <xdr:cNvPr id="161" name="Shape 161"/>
        <xdr:cNvSpPr>
          <a:spLocks/>
        </xdr:cNvSpPr>
      </xdr:nvSpPr>
      <xdr:spPr>
        <a:xfrm>
          <a:off x="28860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0</xdr:rowOff>
    </xdr:from>
    <xdr:to>
      <xdr:col>7</xdr:col>
      <xdr:colOff>0</xdr:colOff>
      <xdr:row>49</xdr:row>
      <xdr:rowOff>9525</xdr:rowOff>
    </xdr:to>
    <xdr:sp>
      <xdr:nvSpPr>
        <xdr:cNvPr id="162" name="Shape 162"/>
        <xdr:cNvSpPr>
          <a:spLocks/>
        </xdr:cNvSpPr>
      </xdr:nvSpPr>
      <xdr:spPr>
        <a:xfrm flipH="1">
          <a:off x="28860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46</xdr:row>
      <xdr:rowOff>9525</xdr:rowOff>
    </xdr:from>
    <xdr:to>
      <xdr:col>9</xdr:col>
      <xdr:colOff>9525</xdr:colOff>
      <xdr:row>49</xdr:row>
      <xdr:rowOff>0</xdr:rowOff>
    </xdr:to>
    <xdr:sp>
      <xdr:nvSpPr>
        <xdr:cNvPr id="163" name="Shape 163"/>
        <xdr:cNvSpPr>
          <a:spLocks/>
        </xdr:cNvSpPr>
      </xdr:nvSpPr>
      <xdr:spPr>
        <a:xfrm>
          <a:off x="39147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46</xdr:row>
      <xdr:rowOff>0</xdr:rowOff>
    </xdr:from>
    <xdr:to>
      <xdr:col>9</xdr:col>
      <xdr:colOff>0</xdr:colOff>
      <xdr:row>49</xdr:row>
      <xdr:rowOff>9525</xdr:rowOff>
    </xdr:to>
    <xdr:sp>
      <xdr:nvSpPr>
        <xdr:cNvPr id="164" name="Shape 164"/>
        <xdr:cNvSpPr>
          <a:spLocks/>
        </xdr:cNvSpPr>
      </xdr:nvSpPr>
      <xdr:spPr>
        <a:xfrm flipH="1">
          <a:off x="39147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46</xdr:row>
      <xdr:rowOff>9525</xdr:rowOff>
    </xdr:from>
    <xdr:to>
      <xdr:col>11</xdr:col>
      <xdr:colOff>9525</xdr:colOff>
      <xdr:row>49</xdr:row>
      <xdr:rowOff>0</xdr:rowOff>
    </xdr:to>
    <xdr:sp>
      <xdr:nvSpPr>
        <xdr:cNvPr id="165" name="Shape 165"/>
        <xdr:cNvSpPr>
          <a:spLocks/>
        </xdr:cNvSpPr>
      </xdr:nvSpPr>
      <xdr:spPr>
        <a:xfrm>
          <a:off x="49434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46</xdr:row>
      <xdr:rowOff>0</xdr:rowOff>
    </xdr:from>
    <xdr:to>
      <xdr:col>11</xdr:col>
      <xdr:colOff>0</xdr:colOff>
      <xdr:row>49</xdr:row>
      <xdr:rowOff>9525</xdr:rowOff>
    </xdr:to>
    <xdr:sp>
      <xdr:nvSpPr>
        <xdr:cNvPr id="166" name="Shape 166"/>
        <xdr:cNvSpPr>
          <a:spLocks/>
        </xdr:cNvSpPr>
      </xdr:nvSpPr>
      <xdr:spPr>
        <a:xfrm flipH="1">
          <a:off x="49434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9525</xdr:rowOff>
    </xdr:from>
    <xdr:to>
      <xdr:col>7</xdr:col>
      <xdr:colOff>9525</xdr:colOff>
      <xdr:row>49</xdr:row>
      <xdr:rowOff>0</xdr:rowOff>
    </xdr:to>
    <xdr:sp>
      <xdr:nvSpPr>
        <xdr:cNvPr id="167" name="Shape 167"/>
        <xdr:cNvSpPr>
          <a:spLocks/>
        </xdr:cNvSpPr>
      </xdr:nvSpPr>
      <xdr:spPr>
        <a:xfrm>
          <a:off x="28860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46</xdr:row>
      <xdr:rowOff>9525</xdr:rowOff>
    </xdr:from>
    <xdr:to>
      <xdr:col>9</xdr:col>
      <xdr:colOff>9525</xdr:colOff>
      <xdr:row>49</xdr:row>
      <xdr:rowOff>0</xdr:rowOff>
    </xdr:to>
    <xdr:sp>
      <xdr:nvSpPr>
        <xdr:cNvPr id="168" name="Shape 168"/>
        <xdr:cNvSpPr>
          <a:spLocks/>
        </xdr:cNvSpPr>
      </xdr:nvSpPr>
      <xdr:spPr>
        <a:xfrm>
          <a:off x="39147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49</xdr:row>
      <xdr:rowOff>9525</xdr:rowOff>
    </xdr:from>
    <xdr:to>
      <xdr:col>3</xdr:col>
      <xdr:colOff>9525</xdr:colOff>
      <xdr:row>52</xdr:row>
      <xdr:rowOff>0</xdr:rowOff>
    </xdr:to>
    <xdr:sp>
      <xdr:nvSpPr>
        <xdr:cNvPr id="169" name="Shape 169"/>
        <xdr:cNvSpPr>
          <a:spLocks/>
        </xdr:cNvSpPr>
      </xdr:nvSpPr>
      <xdr:spPr>
        <a:xfrm>
          <a:off x="8286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3</xdr:col>
      <xdr:colOff>0</xdr:colOff>
      <xdr:row>52</xdr:row>
      <xdr:rowOff>9525</xdr:rowOff>
    </xdr:to>
    <xdr:sp>
      <xdr:nvSpPr>
        <xdr:cNvPr id="170" name="Shape 170"/>
        <xdr:cNvSpPr>
          <a:spLocks/>
        </xdr:cNvSpPr>
      </xdr:nvSpPr>
      <xdr:spPr>
        <a:xfrm flipH="1">
          <a:off x="8286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49</xdr:row>
      <xdr:rowOff>9525</xdr:rowOff>
    </xdr:from>
    <xdr:to>
      <xdr:col>5</xdr:col>
      <xdr:colOff>9525</xdr:colOff>
      <xdr:row>52</xdr:row>
      <xdr:rowOff>0</xdr:rowOff>
    </xdr:to>
    <xdr:sp>
      <xdr:nvSpPr>
        <xdr:cNvPr id="171" name="Shape 171"/>
        <xdr:cNvSpPr>
          <a:spLocks/>
        </xdr:cNvSpPr>
      </xdr:nvSpPr>
      <xdr:spPr>
        <a:xfrm>
          <a:off x="18573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49</xdr:row>
      <xdr:rowOff>0</xdr:rowOff>
    </xdr:from>
    <xdr:to>
      <xdr:col>5</xdr:col>
      <xdr:colOff>0</xdr:colOff>
      <xdr:row>52</xdr:row>
      <xdr:rowOff>9525</xdr:rowOff>
    </xdr:to>
    <xdr:sp>
      <xdr:nvSpPr>
        <xdr:cNvPr id="172" name="Shape 172"/>
        <xdr:cNvSpPr>
          <a:spLocks/>
        </xdr:cNvSpPr>
      </xdr:nvSpPr>
      <xdr:spPr>
        <a:xfrm flipH="1">
          <a:off x="18573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7</xdr:col>
      <xdr:colOff>9525</xdr:colOff>
      <xdr:row>52</xdr:row>
      <xdr:rowOff>0</xdr:rowOff>
    </xdr:to>
    <xdr:sp>
      <xdr:nvSpPr>
        <xdr:cNvPr id="173" name="Shape 173"/>
        <xdr:cNvSpPr>
          <a:spLocks/>
        </xdr:cNvSpPr>
      </xdr:nvSpPr>
      <xdr:spPr>
        <a:xfrm>
          <a:off x="28860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0</xdr:rowOff>
    </xdr:from>
    <xdr:to>
      <xdr:col>7</xdr:col>
      <xdr:colOff>0</xdr:colOff>
      <xdr:row>52</xdr:row>
      <xdr:rowOff>9525</xdr:rowOff>
    </xdr:to>
    <xdr:sp>
      <xdr:nvSpPr>
        <xdr:cNvPr id="174" name="Shape 174"/>
        <xdr:cNvSpPr>
          <a:spLocks/>
        </xdr:cNvSpPr>
      </xdr:nvSpPr>
      <xdr:spPr>
        <a:xfrm flipH="1">
          <a:off x="28860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49</xdr:row>
      <xdr:rowOff>9525</xdr:rowOff>
    </xdr:from>
    <xdr:to>
      <xdr:col>9</xdr:col>
      <xdr:colOff>9525</xdr:colOff>
      <xdr:row>52</xdr:row>
      <xdr:rowOff>0</xdr:rowOff>
    </xdr:to>
    <xdr:sp>
      <xdr:nvSpPr>
        <xdr:cNvPr id="175" name="Shape 175"/>
        <xdr:cNvSpPr>
          <a:spLocks/>
        </xdr:cNvSpPr>
      </xdr:nvSpPr>
      <xdr:spPr>
        <a:xfrm>
          <a:off x="39147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49</xdr:row>
      <xdr:rowOff>0</xdr:rowOff>
    </xdr:from>
    <xdr:to>
      <xdr:col>9</xdr:col>
      <xdr:colOff>0</xdr:colOff>
      <xdr:row>52</xdr:row>
      <xdr:rowOff>9525</xdr:rowOff>
    </xdr:to>
    <xdr:sp>
      <xdr:nvSpPr>
        <xdr:cNvPr id="176" name="Shape 176"/>
        <xdr:cNvSpPr>
          <a:spLocks/>
        </xdr:cNvSpPr>
      </xdr:nvSpPr>
      <xdr:spPr>
        <a:xfrm flipH="1">
          <a:off x="39147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9525</xdr:rowOff>
    </xdr:from>
    <xdr:to>
      <xdr:col>11</xdr:col>
      <xdr:colOff>9525</xdr:colOff>
      <xdr:row>52</xdr:row>
      <xdr:rowOff>0</xdr:rowOff>
    </xdr:to>
    <xdr:sp>
      <xdr:nvSpPr>
        <xdr:cNvPr id="177" name="Shape 177"/>
        <xdr:cNvSpPr>
          <a:spLocks/>
        </xdr:cNvSpPr>
      </xdr:nvSpPr>
      <xdr:spPr>
        <a:xfrm>
          <a:off x="49434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0</xdr:rowOff>
    </xdr:from>
    <xdr:to>
      <xdr:col>11</xdr:col>
      <xdr:colOff>0</xdr:colOff>
      <xdr:row>52</xdr:row>
      <xdr:rowOff>9525</xdr:rowOff>
    </xdr:to>
    <xdr:sp>
      <xdr:nvSpPr>
        <xdr:cNvPr id="178" name="Shape 178"/>
        <xdr:cNvSpPr>
          <a:spLocks/>
        </xdr:cNvSpPr>
      </xdr:nvSpPr>
      <xdr:spPr>
        <a:xfrm flipH="1">
          <a:off x="49434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7</xdr:col>
      <xdr:colOff>9525</xdr:colOff>
      <xdr:row>52</xdr:row>
      <xdr:rowOff>0</xdr:rowOff>
    </xdr:to>
    <xdr:sp>
      <xdr:nvSpPr>
        <xdr:cNvPr id="179" name="Shape 179"/>
        <xdr:cNvSpPr>
          <a:spLocks/>
        </xdr:cNvSpPr>
      </xdr:nvSpPr>
      <xdr:spPr>
        <a:xfrm>
          <a:off x="28860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49</xdr:row>
      <xdr:rowOff>9525</xdr:rowOff>
    </xdr:from>
    <xdr:to>
      <xdr:col>9</xdr:col>
      <xdr:colOff>9525</xdr:colOff>
      <xdr:row>52</xdr:row>
      <xdr:rowOff>0</xdr:rowOff>
    </xdr:to>
    <xdr:sp>
      <xdr:nvSpPr>
        <xdr:cNvPr id="180" name="Shape 180"/>
        <xdr:cNvSpPr>
          <a:spLocks/>
        </xdr:cNvSpPr>
      </xdr:nvSpPr>
      <xdr:spPr>
        <a:xfrm>
          <a:off x="39147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9525</xdr:rowOff>
    </xdr:from>
    <xdr:to>
      <xdr:col>3</xdr:col>
      <xdr:colOff>9525</xdr:colOff>
      <xdr:row>55</xdr:row>
      <xdr:rowOff>0</xdr:rowOff>
    </xdr:to>
    <xdr:sp>
      <xdr:nvSpPr>
        <xdr:cNvPr id="181" name="Shape 181"/>
        <xdr:cNvSpPr>
          <a:spLocks/>
        </xdr:cNvSpPr>
      </xdr:nvSpPr>
      <xdr:spPr>
        <a:xfrm>
          <a:off x="8286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0</xdr:rowOff>
    </xdr:from>
    <xdr:to>
      <xdr:col>3</xdr:col>
      <xdr:colOff>0</xdr:colOff>
      <xdr:row>55</xdr:row>
      <xdr:rowOff>0</xdr:rowOff>
    </xdr:to>
    <xdr:sp>
      <xdr:nvSpPr>
        <xdr:cNvPr id="182" name="Shape 182"/>
        <xdr:cNvSpPr>
          <a:spLocks/>
        </xdr:cNvSpPr>
      </xdr:nvSpPr>
      <xdr:spPr>
        <a:xfrm flipH="1">
          <a:off x="8286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52</xdr:row>
      <xdr:rowOff>9525</xdr:rowOff>
    </xdr:from>
    <xdr:to>
      <xdr:col>5</xdr:col>
      <xdr:colOff>9525</xdr:colOff>
      <xdr:row>55</xdr:row>
      <xdr:rowOff>0</xdr:rowOff>
    </xdr:to>
    <xdr:sp>
      <xdr:nvSpPr>
        <xdr:cNvPr id="183" name="Shape 183"/>
        <xdr:cNvSpPr>
          <a:spLocks/>
        </xdr:cNvSpPr>
      </xdr:nvSpPr>
      <xdr:spPr>
        <a:xfrm>
          <a:off x="18573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52</xdr:row>
      <xdr:rowOff>0</xdr:rowOff>
    </xdr:from>
    <xdr:to>
      <xdr:col>5</xdr:col>
      <xdr:colOff>0</xdr:colOff>
      <xdr:row>55</xdr:row>
      <xdr:rowOff>0</xdr:rowOff>
    </xdr:to>
    <xdr:sp>
      <xdr:nvSpPr>
        <xdr:cNvPr id="184" name="Shape 184"/>
        <xdr:cNvSpPr>
          <a:spLocks/>
        </xdr:cNvSpPr>
      </xdr:nvSpPr>
      <xdr:spPr>
        <a:xfrm flipH="1">
          <a:off x="18573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7</xdr:col>
      <xdr:colOff>9525</xdr:colOff>
      <xdr:row>55</xdr:row>
      <xdr:rowOff>0</xdr:rowOff>
    </xdr:to>
    <xdr:sp>
      <xdr:nvSpPr>
        <xdr:cNvPr id="185" name="Shape 185"/>
        <xdr:cNvSpPr>
          <a:spLocks/>
        </xdr:cNvSpPr>
      </xdr:nvSpPr>
      <xdr:spPr>
        <a:xfrm>
          <a:off x="28860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7</xdr:col>
      <xdr:colOff>0</xdr:colOff>
      <xdr:row>55</xdr:row>
      <xdr:rowOff>0</xdr:rowOff>
    </xdr:to>
    <xdr:sp>
      <xdr:nvSpPr>
        <xdr:cNvPr id="186" name="Shape 186"/>
        <xdr:cNvSpPr>
          <a:spLocks/>
        </xdr:cNvSpPr>
      </xdr:nvSpPr>
      <xdr:spPr>
        <a:xfrm flipH="1">
          <a:off x="28860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52</xdr:row>
      <xdr:rowOff>9525</xdr:rowOff>
    </xdr:from>
    <xdr:to>
      <xdr:col>9</xdr:col>
      <xdr:colOff>9525</xdr:colOff>
      <xdr:row>55</xdr:row>
      <xdr:rowOff>0</xdr:rowOff>
    </xdr:to>
    <xdr:sp>
      <xdr:nvSpPr>
        <xdr:cNvPr id="187" name="Shape 187"/>
        <xdr:cNvSpPr>
          <a:spLocks/>
        </xdr:cNvSpPr>
      </xdr:nvSpPr>
      <xdr:spPr>
        <a:xfrm>
          <a:off x="39147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9</xdr:col>
      <xdr:colOff>0</xdr:colOff>
      <xdr:row>55</xdr:row>
      <xdr:rowOff>0</xdr:rowOff>
    </xdr:to>
    <xdr:sp>
      <xdr:nvSpPr>
        <xdr:cNvPr id="188" name="Shape 188"/>
        <xdr:cNvSpPr>
          <a:spLocks/>
        </xdr:cNvSpPr>
      </xdr:nvSpPr>
      <xdr:spPr>
        <a:xfrm flipH="1">
          <a:off x="39147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52</xdr:row>
      <xdr:rowOff>9525</xdr:rowOff>
    </xdr:from>
    <xdr:to>
      <xdr:col>11</xdr:col>
      <xdr:colOff>9525</xdr:colOff>
      <xdr:row>55</xdr:row>
      <xdr:rowOff>0</xdr:rowOff>
    </xdr:to>
    <xdr:sp>
      <xdr:nvSpPr>
        <xdr:cNvPr id="189" name="Shape 189"/>
        <xdr:cNvSpPr>
          <a:spLocks/>
        </xdr:cNvSpPr>
      </xdr:nvSpPr>
      <xdr:spPr>
        <a:xfrm>
          <a:off x="49434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52</xdr:row>
      <xdr:rowOff>0</xdr:rowOff>
    </xdr:from>
    <xdr:to>
      <xdr:col>11</xdr:col>
      <xdr:colOff>0</xdr:colOff>
      <xdr:row>55</xdr:row>
      <xdr:rowOff>0</xdr:rowOff>
    </xdr:to>
    <xdr:sp>
      <xdr:nvSpPr>
        <xdr:cNvPr id="190" name="Shape 190"/>
        <xdr:cNvSpPr>
          <a:spLocks/>
        </xdr:cNvSpPr>
      </xdr:nvSpPr>
      <xdr:spPr>
        <a:xfrm flipH="1">
          <a:off x="49434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7</xdr:col>
      <xdr:colOff>9525</xdr:colOff>
      <xdr:row>55</xdr:row>
      <xdr:rowOff>0</xdr:rowOff>
    </xdr:to>
    <xdr:sp>
      <xdr:nvSpPr>
        <xdr:cNvPr id="191" name="Shape 191"/>
        <xdr:cNvSpPr>
          <a:spLocks/>
        </xdr:cNvSpPr>
      </xdr:nvSpPr>
      <xdr:spPr>
        <a:xfrm>
          <a:off x="28860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52</xdr:row>
      <xdr:rowOff>9525</xdr:rowOff>
    </xdr:from>
    <xdr:to>
      <xdr:col>9</xdr:col>
      <xdr:colOff>9525</xdr:colOff>
      <xdr:row>55</xdr:row>
      <xdr:rowOff>0</xdr:rowOff>
    </xdr:to>
    <xdr:sp>
      <xdr:nvSpPr>
        <xdr:cNvPr id="192" name="Shape 192"/>
        <xdr:cNvSpPr>
          <a:spLocks/>
        </xdr:cNvSpPr>
      </xdr:nvSpPr>
      <xdr:spPr>
        <a:xfrm>
          <a:off x="39147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3" name="Shape 193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4" name="Shape 194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5" name="Shape 195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6" name="Shape 196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7" name="Shape 197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8" name="Shape 198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9" name="Shape 19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0" name="Shape 200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sp>
      <xdr:nvSpPr>
        <xdr:cNvPr id="201" name="Shape 201"/>
        <xdr:cNvSpPr>
          <a:spLocks/>
        </xdr:cNvSpPr>
      </xdr:nvSpPr>
      <xdr:spPr>
        <a:xfrm>
          <a:off x="819150" y="182594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2" name="Shape 202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3" name="Shape 203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4" name="Shape 204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5" name="Shape 205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6" name="Shape 206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7" name="Shape 207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8" name="Shape 208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9" name="Shape 20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0" name="Shape 210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1" name="Shape 211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2" name="Shape 212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sp>
      <xdr:nvSpPr>
        <xdr:cNvPr id="213" name="Shape 213"/>
        <xdr:cNvSpPr>
          <a:spLocks/>
        </xdr:cNvSpPr>
      </xdr:nvSpPr>
      <xdr:spPr>
        <a:xfrm>
          <a:off x="819150" y="182594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4" name="Shape 214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5" name="Shape 215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6" name="Shape 216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7" name="Shape 217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8" name="Shape 218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9" name="Shape 21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0" name="Shape 220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1" name="Shape 221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2" name="Shape 222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3" name="Shape 223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4" name="Shape 224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sp>
      <xdr:nvSpPr>
        <xdr:cNvPr id="225" name="Shape 225"/>
        <xdr:cNvSpPr>
          <a:spLocks/>
        </xdr:cNvSpPr>
      </xdr:nvSpPr>
      <xdr:spPr>
        <a:xfrm>
          <a:off x="819150" y="182594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6" name="Shape 226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7" name="Shape 227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8" name="Shape 228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9" name="Shape 22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0</xdr:rowOff>
    </xdr:from>
    <xdr:to>
      <xdr:col>3</xdr:col>
      <xdr:colOff>0</xdr:colOff>
      <xdr:row>55</xdr:row>
      <xdr:rowOff>9525</xdr:rowOff>
    </xdr:to>
    <xdr:sp>
      <xdr:nvSpPr>
        <xdr:cNvPr id="230" name="Shape 230"/>
        <xdr:cNvSpPr>
          <a:spLocks/>
        </xdr:cNvSpPr>
      </xdr:nvSpPr>
      <xdr:spPr>
        <a:xfrm flipH="1">
          <a:off x="8286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31" name="Shape 231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55</xdr:row>
      <xdr:rowOff>0</xdr:rowOff>
    </xdr:from>
    <xdr:to>
      <xdr:col>5</xdr:col>
      <xdr:colOff>0</xdr:colOff>
      <xdr:row>55</xdr:row>
      <xdr:rowOff>9525</xdr:rowOff>
    </xdr:to>
    <xdr:sp>
      <xdr:nvSpPr>
        <xdr:cNvPr id="232" name="Shape 232"/>
        <xdr:cNvSpPr>
          <a:spLocks/>
        </xdr:cNvSpPr>
      </xdr:nvSpPr>
      <xdr:spPr>
        <a:xfrm flipH="1">
          <a:off x="18573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33" name="Shape 233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0</xdr:rowOff>
    </xdr:from>
    <xdr:to>
      <xdr:col>7</xdr:col>
      <xdr:colOff>0</xdr:colOff>
      <xdr:row>55</xdr:row>
      <xdr:rowOff>9525</xdr:rowOff>
    </xdr:to>
    <xdr:sp>
      <xdr:nvSpPr>
        <xdr:cNvPr id="234" name="Shape 234"/>
        <xdr:cNvSpPr>
          <a:spLocks/>
        </xdr:cNvSpPr>
      </xdr:nvSpPr>
      <xdr:spPr>
        <a:xfrm flipH="1">
          <a:off x="28860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35" name="Shape 235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0</xdr:rowOff>
    </xdr:from>
    <xdr:to>
      <xdr:col>9</xdr:col>
      <xdr:colOff>0</xdr:colOff>
      <xdr:row>55</xdr:row>
      <xdr:rowOff>9525</xdr:rowOff>
    </xdr:to>
    <xdr:sp>
      <xdr:nvSpPr>
        <xdr:cNvPr id="236" name="Shape 236"/>
        <xdr:cNvSpPr>
          <a:spLocks/>
        </xdr:cNvSpPr>
      </xdr:nvSpPr>
      <xdr:spPr>
        <a:xfrm flipH="1">
          <a:off x="39147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sp>
      <xdr:nvSpPr>
        <xdr:cNvPr id="237" name="Shape 237"/>
        <xdr:cNvSpPr>
          <a:spLocks/>
        </xdr:cNvSpPr>
      </xdr:nvSpPr>
      <xdr:spPr>
        <a:xfrm>
          <a:off x="819150" y="182594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0</xdr:rowOff>
    </xdr:from>
    <xdr:to>
      <xdr:col>11</xdr:col>
      <xdr:colOff>0</xdr:colOff>
      <xdr:row>55</xdr:row>
      <xdr:rowOff>9525</xdr:rowOff>
    </xdr:to>
    <xdr:sp>
      <xdr:nvSpPr>
        <xdr:cNvPr id="238" name="Shape 238"/>
        <xdr:cNvSpPr>
          <a:spLocks/>
        </xdr:cNvSpPr>
      </xdr:nvSpPr>
      <xdr:spPr>
        <a:xfrm flipH="1">
          <a:off x="49434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39" name="Shape 23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40" name="Shape 240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9525</xdr:rowOff>
    </xdr:from>
    <xdr:to>
      <xdr:col>3</xdr:col>
      <xdr:colOff>9525</xdr:colOff>
      <xdr:row>58</xdr:row>
      <xdr:rowOff>0</xdr:rowOff>
    </xdr:to>
    <xdr:sp>
      <xdr:nvSpPr>
        <xdr:cNvPr id="241" name="Shape 241"/>
        <xdr:cNvSpPr>
          <a:spLocks/>
        </xdr:cNvSpPr>
      </xdr:nvSpPr>
      <xdr:spPr>
        <a:xfrm>
          <a:off x="8286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0</xdr:rowOff>
    </xdr:from>
    <xdr:to>
      <xdr:col>3</xdr:col>
      <xdr:colOff>0</xdr:colOff>
      <xdr:row>58</xdr:row>
      <xdr:rowOff>9525</xdr:rowOff>
    </xdr:to>
    <xdr:sp>
      <xdr:nvSpPr>
        <xdr:cNvPr id="242" name="Shape 242"/>
        <xdr:cNvSpPr>
          <a:spLocks/>
        </xdr:cNvSpPr>
      </xdr:nvSpPr>
      <xdr:spPr>
        <a:xfrm flipH="1">
          <a:off x="8286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55</xdr:row>
      <xdr:rowOff>9525</xdr:rowOff>
    </xdr:from>
    <xdr:to>
      <xdr:col>5</xdr:col>
      <xdr:colOff>9525</xdr:colOff>
      <xdr:row>58</xdr:row>
      <xdr:rowOff>0</xdr:rowOff>
    </xdr:to>
    <xdr:sp>
      <xdr:nvSpPr>
        <xdr:cNvPr id="243" name="Shape 243"/>
        <xdr:cNvSpPr>
          <a:spLocks/>
        </xdr:cNvSpPr>
      </xdr:nvSpPr>
      <xdr:spPr>
        <a:xfrm>
          <a:off x="18573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55</xdr:row>
      <xdr:rowOff>0</xdr:rowOff>
    </xdr:from>
    <xdr:to>
      <xdr:col>5</xdr:col>
      <xdr:colOff>0</xdr:colOff>
      <xdr:row>58</xdr:row>
      <xdr:rowOff>9525</xdr:rowOff>
    </xdr:to>
    <xdr:sp>
      <xdr:nvSpPr>
        <xdr:cNvPr id="244" name="Shape 244"/>
        <xdr:cNvSpPr>
          <a:spLocks/>
        </xdr:cNvSpPr>
      </xdr:nvSpPr>
      <xdr:spPr>
        <a:xfrm flipH="1">
          <a:off x="18573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9525</xdr:rowOff>
    </xdr:from>
    <xdr:to>
      <xdr:col>7</xdr:col>
      <xdr:colOff>9525</xdr:colOff>
      <xdr:row>58</xdr:row>
      <xdr:rowOff>0</xdr:rowOff>
    </xdr:to>
    <xdr:sp>
      <xdr:nvSpPr>
        <xdr:cNvPr id="245" name="Shape 245"/>
        <xdr:cNvSpPr>
          <a:spLocks/>
        </xdr:cNvSpPr>
      </xdr:nvSpPr>
      <xdr:spPr>
        <a:xfrm>
          <a:off x="28860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0</xdr:rowOff>
    </xdr:from>
    <xdr:to>
      <xdr:col>7</xdr:col>
      <xdr:colOff>0</xdr:colOff>
      <xdr:row>58</xdr:row>
      <xdr:rowOff>9525</xdr:rowOff>
    </xdr:to>
    <xdr:sp>
      <xdr:nvSpPr>
        <xdr:cNvPr id="246" name="Shape 246"/>
        <xdr:cNvSpPr>
          <a:spLocks/>
        </xdr:cNvSpPr>
      </xdr:nvSpPr>
      <xdr:spPr>
        <a:xfrm flipH="1">
          <a:off x="28860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9525</xdr:rowOff>
    </xdr:from>
    <xdr:to>
      <xdr:col>9</xdr:col>
      <xdr:colOff>9525</xdr:colOff>
      <xdr:row>58</xdr:row>
      <xdr:rowOff>0</xdr:rowOff>
    </xdr:to>
    <xdr:sp>
      <xdr:nvSpPr>
        <xdr:cNvPr id="247" name="Shape 247"/>
        <xdr:cNvSpPr>
          <a:spLocks/>
        </xdr:cNvSpPr>
      </xdr:nvSpPr>
      <xdr:spPr>
        <a:xfrm>
          <a:off x="39147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0</xdr:rowOff>
    </xdr:from>
    <xdr:to>
      <xdr:col>9</xdr:col>
      <xdr:colOff>0</xdr:colOff>
      <xdr:row>58</xdr:row>
      <xdr:rowOff>9525</xdr:rowOff>
    </xdr:to>
    <xdr:sp>
      <xdr:nvSpPr>
        <xdr:cNvPr id="248" name="Shape 248"/>
        <xdr:cNvSpPr>
          <a:spLocks/>
        </xdr:cNvSpPr>
      </xdr:nvSpPr>
      <xdr:spPr>
        <a:xfrm flipH="1">
          <a:off x="39147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9525</xdr:rowOff>
    </xdr:from>
    <xdr:to>
      <xdr:col>11</xdr:col>
      <xdr:colOff>9525</xdr:colOff>
      <xdr:row>58</xdr:row>
      <xdr:rowOff>0</xdr:rowOff>
    </xdr:to>
    <xdr:sp>
      <xdr:nvSpPr>
        <xdr:cNvPr id="249" name="Shape 249"/>
        <xdr:cNvSpPr>
          <a:spLocks/>
        </xdr:cNvSpPr>
      </xdr:nvSpPr>
      <xdr:spPr>
        <a:xfrm>
          <a:off x="49434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0</xdr:rowOff>
    </xdr:from>
    <xdr:to>
      <xdr:col>11</xdr:col>
      <xdr:colOff>0</xdr:colOff>
      <xdr:row>58</xdr:row>
      <xdr:rowOff>9525</xdr:rowOff>
    </xdr:to>
    <xdr:sp>
      <xdr:nvSpPr>
        <xdr:cNvPr id="250" name="Shape 250"/>
        <xdr:cNvSpPr>
          <a:spLocks/>
        </xdr:cNvSpPr>
      </xdr:nvSpPr>
      <xdr:spPr>
        <a:xfrm flipH="1">
          <a:off x="49434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9525</xdr:rowOff>
    </xdr:from>
    <xdr:to>
      <xdr:col>7</xdr:col>
      <xdr:colOff>9525</xdr:colOff>
      <xdr:row>58</xdr:row>
      <xdr:rowOff>0</xdr:rowOff>
    </xdr:to>
    <xdr:sp>
      <xdr:nvSpPr>
        <xdr:cNvPr id="251" name="Shape 251"/>
        <xdr:cNvSpPr>
          <a:spLocks/>
        </xdr:cNvSpPr>
      </xdr:nvSpPr>
      <xdr:spPr>
        <a:xfrm>
          <a:off x="28860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9525</xdr:rowOff>
    </xdr:from>
    <xdr:to>
      <xdr:col>9</xdr:col>
      <xdr:colOff>9525</xdr:colOff>
      <xdr:row>58</xdr:row>
      <xdr:rowOff>0</xdr:rowOff>
    </xdr:to>
    <xdr:sp>
      <xdr:nvSpPr>
        <xdr:cNvPr id="252" name="Shape 252"/>
        <xdr:cNvSpPr>
          <a:spLocks/>
        </xdr:cNvSpPr>
      </xdr:nvSpPr>
      <xdr:spPr>
        <a:xfrm>
          <a:off x="39147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58</xdr:row>
      <xdr:rowOff>9525</xdr:rowOff>
    </xdr:from>
    <xdr:to>
      <xdr:col>3</xdr:col>
      <xdr:colOff>9525</xdr:colOff>
      <xdr:row>61</xdr:row>
      <xdr:rowOff>0</xdr:rowOff>
    </xdr:to>
    <xdr:sp>
      <xdr:nvSpPr>
        <xdr:cNvPr id="253" name="Shape 253"/>
        <xdr:cNvSpPr>
          <a:spLocks/>
        </xdr:cNvSpPr>
      </xdr:nvSpPr>
      <xdr:spPr>
        <a:xfrm>
          <a:off x="8286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58</xdr:row>
      <xdr:rowOff>0</xdr:rowOff>
    </xdr:from>
    <xdr:to>
      <xdr:col>3</xdr:col>
      <xdr:colOff>0</xdr:colOff>
      <xdr:row>61</xdr:row>
      <xdr:rowOff>9525</xdr:rowOff>
    </xdr:to>
    <xdr:sp>
      <xdr:nvSpPr>
        <xdr:cNvPr id="254" name="Shape 254"/>
        <xdr:cNvSpPr>
          <a:spLocks/>
        </xdr:cNvSpPr>
      </xdr:nvSpPr>
      <xdr:spPr>
        <a:xfrm flipH="1">
          <a:off x="8286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58</xdr:row>
      <xdr:rowOff>9525</xdr:rowOff>
    </xdr:from>
    <xdr:to>
      <xdr:col>5</xdr:col>
      <xdr:colOff>9525</xdr:colOff>
      <xdr:row>61</xdr:row>
      <xdr:rowOff>0</xdr:rowOff>
    </xdr:to>
    <xdr:sp>
      <xdr:nvSpPr>
        <xdr:cNvPr id="255" name="Shape 255"/>
        <xdr:cNvSpPr>
          <a:spLocks/>
        </xdr:cNvSpPr>
      </xdr:nvSpPr>
      <xdr:spPr>
        <a:xfrm>
          <a:off x="18573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5</xdr:col>
      <xdr:colOff>0</xdr:colOff>
      <xdr:row>61</xdr:row>
      <xdr:rowOff>9525</xdr:rowOff>
    </xdr:to>
    <xdr:sp>
      <xdr:nvSpPr>
        <xdr:cNvPr id="256" name="Shape 256"/>
        <xdr:cNvSpPr>
          <a:spLocks/>
        </xdr:cNvSpPr>
      </xdr:nvSpPr>
      <xdr:spPr>
        <a:xfrm flipH="1">
          <a:off x="18573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58</xdr:row>
      <xdr:rowOff>9525</xdr:rowOff>
    </xdr:from>
    <xdr:to>
      <xdr:col>7</xdr:col>
      <xdr:colOff>9525</xdr:colOff>
      <xdr:row>61</xdr:row>
      <xdr:rowOff>0</xdr:rowOff>
    </xdr:to>
    <xdr:sp>
      <xdr:nvSpPr>
        <xdr:cNvPr id="257" name="Shape 257"/>
        <xdr:cNvSpPr>
          <a:spLocks/>
        </xdr:cNvSpPr>
      </xdr:nvSpPr>
      <xdr:spPr>
        <a:xfrm>
          <a:off x="28860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58</xdr:row>
      <xdr:rowOff>0</xdr:rowOff>
    </xdr:from>
    <xdr:to>
      <xdr:col>7</xdr:col>
      <xdr:colOff>0</xdr:colOff>
      <xdr:row>61</xdr:row>
      <xdr:rowOff>9525</xdr:rowOff>
    </xdr:to>
    <xdr:sp>
      <xdr:nvSpPr>
        <xdr:cNvPr id="258" name="Shape 258"/>
        <xdr:cNvSpPr>
          <a:spLocks/>
        </xdr:cNvSpPr>
      </xdr:nvSpPr>
      <xdr:spPr>
        <a:xfrm flipH="1">
          <a:off x="28860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58</xdr:row>
      <xdr:rowOff>9525</xdr:rowOff>
    </xdr:from>
    <xdr:to>
      <xdr:col>9</xdr:col>
      <xdr:colOff>9525</xdr:colOff>
      <xdr:row>61</xdr:row>
      <xdr:rowOff>0</xdr:rowOff>
    </xdr:to>
    <xdr:sp>
      <xdr:nvSpPr>
        <xdr:cNvPr id="259" name="Shape 259"/>
        <xdr:cNvSpPr>
          <a:spLocks/>
        </xdr:cNvSpPr>
      </xdr:nvSpPr>
      <xdr:spPr>
        <a:xfrm>
          <a:off x="39147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58</xdr:row>
      <xdr:rowOff>0</xdr:rowOff>
    </xdr:from>
    <xdr:to>
      <xdr:col>9</xdr:col>
      <xdr:colOff>0</xdr:colOff>
      <xdr:row>61</xdr:row>
      <xdr:rowOff>9525</xdr:rowOff>
    </xdr:to>
    <xdr:sp>
      <xdr:nvSpPr>
        <xdr:cNvPr id="260" name="Shape 260"/>
        <xdr:cNvSpPr>
          <a:spLocks/>
        </xdr:cNvSpPr>
      </xdr:nvSpPr>
      <xdr:spPr>
        <a:xfrm flipH="1">
          <a:off x="39147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58</xdr:row>
      <xdr:rowOff>9525</xdr:rowOff>
    </xdr:from>
    <xdr:to>
      <xdr:col>11</xdr:col>
      <xdr:colOff>9525</xdr:colOff>
      <xdr:row>61</xdr:row>
      <xdr:rowOff>0</xdr:rowOff>
    </xdr:to>
    <xdr:sp>
      <xdr:nvSpPr>
        <xdr:cNvPr id="261" name="Shape 261"/>
        <xdr:cNvSpPr>
          <a:spLocks/>
        </xdr:cNvSpPr>
      </xdr:nvSpPr>
      <xdr:spPr>
        <a:xfrm>
          <a:off x="49434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58</xdr:row>
      <xdr:rowOff>0</xdr:rowOff>
    </xdr:from>
    <xdr:to>
      <xdr:col>11</xdr:col>
      <xdr:colOff>0</xdr:colOff>
      <xdr:row>61</xdr:row>
      <xdr:rowOff>9525</xdr:rowOff>
    </xdr:to>
    <xdr:sp>
      <xdr:nvSpPr>
        <xdr:cNvPr id="262" name="Shape 262"/>
        <xdr:cNvSpPr>
          <a:spLocks/>
        </xdr:cNvSpPr>
      </xdr:nvSpPr>
      <xdr:spPr>
        <a:xfrm flipH="1">
          <a:off x="49434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58</xdr:row>
      <xdr:rowOff>9525</xdr:rowOff>
    </xdr:from>
    <xdr:to>
      <xdr:col>7</xdr:col>
      <xdr:colOff>9525</xdr:colOff>
      <xdr:row>61</xdr:row>
      <xdr:rowOff>0</xdr:rowOff>
    </xdr:to>
    <xdr:sp>
      <xdr:nvSpPr>
        <xdr:cNvPr id="263" name="Shape 263"/>
        <xdr:cNvSpPr>
          <a:spLocks/>
        </xdr:cNvSpPr>
      </xdr:nvSpPr>
      <xdr:spPr>
        <a:xfrm>
          <a:off x="28860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58</xdr:row>
      <xdr:rowOff>9525</xdr:rowOff>
    </xdr:from>
    <xdr:to>
      <xdr:col>9</xdr:col>
      <xdr:colOff>9525</xdr:colOff>
      <xdr:row>61</xdr:row>
      <xdr:rowOff>0</xdr:rowOff>
    </xdr:to>
    <xdr:sp>
      <xdr:nvSpPr>
        <xdr:cNvPr id="264" name="Shape 264"/>
        <xdr:cNvSpPr>
          <a:spLocks/>
        </xdr:cNvSpPr>
      </xdr:nvSpPr>
      <xdr:spPr>
        <a:xfrm>
          <a:off x="39147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9525</xdr:rowOff>
    </xdr:from>
    <xdr:to>
      <xdr:col>3</xdr:col>
      <xdr:colOff>9525</xdr:colOff>
      <xdr:row>64</xdr:row>
      <xdr:rowOff>0</xdr:rowOff>
    </xdr:to>
    <xdr:sp>
      <xdr:nvSpPr>
        <xdr:cNvPr id="265" name="Shape 265"/>
        <xdr:cNvSpPr>
          <a:spLocks/>
        </xdr:cNvSpPr>
      </xdr:nvSpPr>
      <xdr:spPr>
        <a:xfrm>
          <a:off x="8286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3</xdr:col>
      <xdr:colOff>0</xdr:colOff>
      <xdr:row>64</xdr:row>
      <xdr:rowOff>9525</xdr:rowOff>
    </xdr:to>
    <xdr:sp>
      <xdr:nvSpPr>
        <xdr:cNvPr id="266" name="Shape 266"/>
        <xdr:cNvSpPr>
          <a:spLocks/>
        </xdr:cNvSpPr>
      </xdr:nvSpPr>
      <xdr:spPr>
        <a:xfrm flipH="1">
          <a:off x="8286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61</xdr:row>
      <xdr:rowOff>9525</xdr:rowOff>
    </xdr:from>
    <xdr:to>
      <xdr:col>5</xdr:col>
      <xdr:colOff>9525</xdr:colOff>
      <xdr:row>64</xdr:row>
      <xdr:rowOff>0</xdr:rowOff>
    </xdr:to>
    <xdr:sp>
      <xdr:nvSpPr>
        <xdr:cNvPr id="267" name="Shape 267"/>
        <xdr:cNvSpPr>
          <a:spLocks/>
        </xdr:cNvSpPr>
      </xdr:nvSpPr>
      <xdr:spPr>
        <a:xfrm>
          <a:off x="18573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61</xdr:row>
      <xdr:rowOff>0</xdr:rowOff>
    </xdr:from>
    <xdr:to>
      <xdr:col>5</xdr:col>
      <xdr:colOff>0</xdr:colOff>
      <xdr:row>64</xdr:row>
      <xdr:rowOff>9525</xdr:rowOff>
    </xdr:to>
    <xdr:sp>
      <xdr:nvSpPr>
        <xdr:cNvPr id="268" name="Shape 268"/>
        <xdr:cNvSpPr>
          <a:spLocks/>
        </xdr:cNvSpPr>
      </xdr:nvSpPr>
      <xdr:spPr>
        <a:xfrm flipH="1">
          <a:off x="18573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61</xdr:row>
      <xdr:rowOff>9525</xdr:rowOff>
    </xdr:from>
    <xdr:to>
      <xdr:col>7</xdr:col>
      <xdr:colOff>9525</xdr:colOff>
      <xdr:row>64</xdr:row>
      <xdr:rowOff>0</xdr:rowOff>
    </xdr:to>
    <xdr:sp>
      <xdr:nvSpPr>
        <xdr:cNvPr id="269" name="Shape 269"/>
        <xdr:cNvSpPr>
          <a:spLocks/>
        </xdr:cNvSpPr>
      </xdr:nvSpPr>
      <xdr:spPr>
        <a:xfrm>
          <a:off x="28860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61</xdr:row>
      <xdr:rowOff>0</xdr:rowOff>
    </xdr:from>
    <xdr:to>
      <xdr:col>7</xdr:col>
      <xdr:colOff>0</xdr:colOff>
      <xdr:row>64</xdr:row>
      <xdr:rowOff>9525</xdr:rowOff>
    </xdr:to>
    <xdr:sp>
      <xdr:nvSpPr>
        <xdr:cNvPr id="270" name="Shape 270"/>
        <xdr:cNvSpPr>
          <a:spLocks/>
        </xdr:cNvSpPr>
      </xdr:nvSpPr>
      <xdr:spPr>
        <a:xfrm flipH="1">
          <a:off x="28860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9525</xdr:rowOff>
    </xdr:from>
    <xdr:to>
      <xdr:col>9</xdr:col>
      <xdr:colOff>9525</xdr:colOff>
      <xdr:row>64</xdr:row>
      <xdr:rowOff>0</xdr:rowOff>
    </xdr:to>
    <xdr:sp>
      <xdr:nvSpPr>
        <xdr:cNvPr id="271" name="Shape 271"/>
        <xdr:cNvSpPr>
          <a:spLocks/>
        </xdr:cNvSpPr>
      </xdr:nvSpPr>
      <xdr:spPr>
        <a:xfrm>
          <a:off x="39147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0</xdr:rowOff>
    </xdr:from>
    <xdr:to>
      <xdr:col>9</xdr:col>
      <xdr:colOff>0</xdr:colOff>
      <xdr:row>64</xdr:row>
      <xdr:rowOff>9525</xdr:rowOff>
    </xdr:to>
    <xdr:sp>
      <xdr:nvSpPr>
        <xdr:cNvPr id="272" name="Shape 272"/>
        <xdr:cNvSpPr>
          <a:spLocks/>
        </xdr:cNvSpPr>
      </xdr:nvSpPr>
      <xdr:spPr>
        <a:xfrm flipH="1">
          <a:off x="39147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61</xdr:row>
      <xdr:rowOff>9525</xdr:rowOff>
    </xdr:from>
    <xdr:to>
      <xdr:col>11</xdr:col>
      <xdr:colOff>9525</xdr:colOff>
      <xdr:row>64</xdr:row>
      <xdr:rowOff>0</xdr:rowOff>
    </xdr:to>
    <xdr:sp>
      <xdr:nvSpPr>
        <xdr:cNvPr id="273" name="Shape 273"/>
        <xdr:cNvSpPr>
          <a:spLocks/>
        </xdr:cNvSpPr>
      </xdr:nvSpPr>
      <xdr:spPr>
        <a:xfrm>
          <a:off x="49434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61</xdr:row>
      <xdr:rowOff>0</xdr:rowOff>
    </xdr:from>
    <xdr:to>
      <xdr:col>11</xdr:col>
      <xdr:colOff>0</xdr:colOff>
      <xdr:row>64</xdr:row>
      <xdr:rowOff>9525</xdr:rowOff>
    </xdr:to>
    <xdr:sp>
      <xdr:nvSpPr>
        <xdr:cNvPr id="274" name="Shape 274"/>
        <xdr:cNvSpPr>
          <a:spLocks/>
        </xdr:cNvSpPr>
      </xdr:nvSpPr>
      <xdr:spPr>
        <a:xfrm flipH="1">
          <a:off x="49434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61</xdr:row>
      <xdr:rowOff>9525</xdr:rowOff>
    </xdr:from>
    <xdr:to>
      <xdr:col>7</xdr:col>
      <xdr:colOff>9525</xdr:colOff>
      <xdr:row>64</xdr:row>
      <xdr:rowOff>0</xdr:rowOff>
    </xdr:to>
    <xdr:sp>
      <xdr:nvSpPr>
        <xdr:cNvPr id="275" name="Shape 275"/>
        <xdr:cNvSpPr>
          <a:spLocks/>
        </xdr:cNvSpPr>
      </xdr:nvSpPr>
      <xdr:spPr>
        <a:xfrm>
          <a:off x="28860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9525</xdr:rowOff>
    </xdr:from>
    <xdr:to>
      <xdr:col>9</xdr:col>
      <xdr:colOff>9525</xdr:colOff>
      <xdr:row>64</xdr:row>
      <xdr:rowOff>0</xdr:rowOff>
    </xdr:to>
    <xdr:sp>
      <xdr:nvSpPr>
        <xdr:cNvPr id="276" name="Shape 276"/>
        <xdr:cNvSpPr>
          <a:spLocks/>
        </xdr:cNvSpPr>
      </xdr:nvSpPr>
      <xdr:spPr>
        <a:xfrm>
          <a:off x="39147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64</xdr:row>
      <xdr:rowOff>9525</xdr:rowOff>
    </xdr:from>
    <xdr:to>
      <xdr:col>3</xdr:col>
      <xdr:colOff>9525</xdr:colOff>
      <xdr:row>67</xdr:row>
      <xdr:rowOff>0</xdr:rowOff>
    </xdr:to>
    <xdr:sp>
      <xdr:nvSpPr>
        <xdr:cNvPr id="277" name="Shape 277"/>
        <xdr:cNvSpPr>
          <a:spLocks/>
        </xdr:cNvSpPr>
      </xdr:nvSpPr>
      <xdr:spPr>
        <a:xfrm>
          <a:off x="8286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64</xdr:row>
      <xdr:rowOff>0</xdr:rowOff>
    </xdr:from>
    <xdr:to>
      <xdr:col>3</xdr:col>
      <xdr:colOff>0</xdr:colOff>
      <xdr:row>67</xdr:row>
      <xdr:rowOff>9525</xdr:rowOff>
    </xdr:to>
    <xdr:sp>
      <xdr:nvSpPr>
        <xdr:cNvPr id="278" name="Shape 278"/>
        <xdr:cNvSpPr>
          <a:spLocks/>
        </xdr:cNvSpPr>
      </xdr:nvSpPr>
      <xdr:spPr>
        <a:xfrm flipH="1">
          <a:off x="8286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64</xdr:row>
      <xdr:rowOff>9525</xdr:rowOff>
    </xdr:from>
    <xdr:to>
      <xdr:col>5</xdr:col>
      <xdr:colOff>9525</xdr:colOff>
      <xdr:row>67</xdr:row>
      <xdr:rowOff>0</xdr:rowOff>
    </xdr:to>
    <xdr:sp>
      <xdr:nvSpPr>
        <xdr:cNvPr id="279" name="Shape 279"/>
        <xdr:cNvSpPr>
          <a:spLocks/>
        </xdr:cNvSpPr>
      </xdr:nvSpPr>
      <xdr:spPr>
        <a:xfrm>
          <a:off x="18573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64</xdr:row>
      <xdr:rowOff>0</xdr:rowOff>
    </xdr:from>
    <xdr:to>
      <xdr:col>5</xdr:col>
      <xdr:colOff>0</xdr:colOff>
      <xdr:row>67</xdr:row>
      <xdr:rowOff>9525</xdr:rowOff>
    </xdr:to>
    <xdr:sp>
      <xdr:nvSpPr>
        <xdr:cNvPr id="280" name="Shape 280"/>
        <xdr:cNvSpPr>
          <a:spLocks/>
        </xdr:cNvSpPr>
      </xdr:nvSpPr>
      <xdr:spPr>
        <a:xfrm flipH="1">
          <a:off x="18573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64</xdr:row>
      <xdr:rowOff>9525</xdr:rowOff>
    </xdr:from>
    <xdr:to>
      <xdr:col>7</xdr:col>
      <xdr:colOff>9525</xdr:colOff>
      <xdr:row>67</xdr:row>
      <xdr:rowOff>0</xdr:rowOff>
    </xdr:to>
    <xdr:sp>
      <xdr:nvSpPr>
        <xdr:cNvPr id="281" name="Shape 281"/>
        <xdr:cNvSpPr>
          <a:spLocks/>
        </xdr:cNvSpPr>
      </xdr:nvSpPr>
      <xdr:spPr>
        <a:xfrm>
          <a:off x="28860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64</xdr:row>
      <xdr:rowOff>0</xdr:rowOff>
    </xdr:from>
    <xdr:to>
      <xdr:col>7</xdr:col>
      <xdr:colOff>0</xdr:colOff>
      <xdr:row>67</xdr:row>
      <xdr:rowOff>9525</xdr:rowOff>
    </xdr:to>
    <xdr:sp>
      <xdr:nvSpPr>
        <xdr:cNvPr id="282" name="Shape 282"/>
        <xdr:cNvSpPr>
          <a:spLocks/>
        </xdr:cNvSpPr>
      </xdr:nvSpPr>
      <xdr:spPr>
        <a:xfrm flipH="1">
          <a:off x="28860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64</xdr:row>
      <xdr:rowOff>9525</xdr:rowOff>
    </xdr:from>
    <xdr:to>
      <xdr:col>9</xdr:col>
      <xdr:colOff>9525</xdr:colOff>
      <xdr:row>67</xdr:row>
      <xdr:rowOff>0</xdr:rowOff>
    </xdr:to>
    <xdr:sp>
      <xdr:nvSpPr>
        <xdr:cNvPr id="283" name="Shape 283"/>
        <xdr:cNvSpPr>
          <a:spLocks/>
        </xdr:cNvSpPr>
      </xdr:nvSpPr>
      <xdr:spPr>
        <a:xfrm>
          <a:off x="39147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64</xdr:row>
      <xdr:rowOff>0</xdr:rowOff>
    </xdr:from>
    <xdr:to>
      <xdr:col>9</xdr:col>
      <xdr:colOff>0</xdr:colOff>
      <xdr:row>67</xdr:row>
      <xdr:rowOff>9525</xdr:rowOff>
    </xdr:to>
    <xdr:sp>
      <xdr:nvSpPr>
        <xdr:cNvPr id="284" name="Shape 284"/>
        <xdr:cNvSpPr>
          <a:spLocks/>
        </xdr:cNvSpPr>
      </xdr:nvSpPr>
      <xdr:spPr>
        <a:xfrm flipH="1">
          <a:off x="39147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64</xdr:row>
      <xdr:rowOff>9525</xdr:rowOff>
    </xdr:from>
    <xdr:to>
      <xdr:col>11</xdr:col>
      <xdr:colOff>9525</xdr:colOff>
      <xdr:row>67</xdr:row>
      <xdr:rowOff>0</xdr:rowOff>
    </xdr:to>
    <xdr:sp>
      <xdr:nvSpPr>
        <xdr:cNvPr id="285" name="Shape 285"/>
        <xdr:cNvSpPr>
          <a:spLocks/>
        </xdr:cNvSpPr>
      </xdr:nvSpPr>
      <xdr:spPr>
        <a:xfrm>
          <a:off x="49434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64</xdr:row>
      <xdr:rowOff>0</xdr:rowOff>
    </xdr:from>
    <xdr:to>
      <xdr:col>11</xdr:col>
      <xdr:colOff>0</xdr:colOff>
      <xdr:row>67</xdr:row>
      <xdr:rowOff>9525</xdr:rowOff>
    </xdr:to>
    <xdr:sp>
      <xdr:nvSpPr>
        <xdr:cNvPr id="286" name="Shape 286"/>
        <xdr:cNvSpPr>
          <a:spLocks/>
        </xdr:cNvSpPr>
      </xdr:nvSpPr>
      <xdr:spPr>
        <a:xfrm flipH="1">
          <a:off x="49434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64</xdr:row>
      <xdr:rowOff>9525</xdr:rowOff>
    </xdr:from>
    <xdr:to>
      <xdr:col>7</xdr:col>
      <xdr:colOff>9525</xdr:colOff>
      <xdr:row>67</xdr:row>
      <xdr:rowOff>0</xdr:rowOff>
    </xdr:to>
    <xdr:sp>
      <xdr:nvSpPr>
        <xdr:cNvPr id="287" name="Shape 287"/>
        <xdr:cNvSpPr>
          <a:spLocks/>
        </xdr:cNvSpPr>
      </xdr:nvSpPr>
      <xdr:spPr>
        <a:xfrm>
          <a:off x="28860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64</xdr:row>
      <xdr:rowOff>9525</xdr:rowOff>
    </xdr:from>
    <xdr:to>
      <xdr:col>9</xdr:col>
      <xdr:colOff>9525</xdr:colOff>
      <xdr:row>67</xdr:row>
      <xdr:rowOff>0</xdr:rowOff>
    </xdr:to>
    <xdr:sp>
      <xdr:nvSpPr>
        <xdr:cNvPr id="288" name="Shape 288"/>
        <xdr:cNvSpPr>
          <a:spLocks/>
        </xdr:cNvSpPr>
      </xdr:nvSpPr>
      <xdr:spPr>
        <a:xfrm>
          <a:off x="39147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67</xdr:row>
      <xdr:rowOff>9525</xdr:rowOff>
    </xdr:from>
    <xdr:to>
      <xdr:col>3</xdr:col>
      <xdr:colOff>9525</xdr:colOff>
      <xdr:row>70</xdr:row>
      <xdr:rowOff>0</xdr:rowOff>
    </xdr:to>
    <xdr:sp>
      <xdr:nvSpPr>
        <xdr:cNvPr id="289" name="Shape 289"/>
        <xdr:cNvSpPr>
          <a:spLocks/>
        </xdr:cNvSpPr>
      </xdr:nvSpPr>
      <xdr:spPr>
        <a:xfrm>
          <a:off x="8286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67</xdr:row>
      <xdr:rowOff>0</xdr:rowOff>
    </xdr:from>
    <xdr:to>
      <xdr:col>3</xdr:col>
      <xdr:colOff>0</xdr:colOff>
      <xdr:row>70</xdr:row>
      <xdr:rowOff>9525</xdr:rowOff>
    </xdr:to>
    <xdr:sp>
      <xdr:nvSpPr>
        <xdr:cNvPr id="290" name="Shape 290"/>
        <xdr:cNvSpPr>
          <a:spLocks/>
        </xdr:cNvSpPr>
      </xdr:nvSpPr>
      <xdr:spPr>
        <a:xfrm flipH="1">
          <a:off x="8286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67</xdr:row>
      <xdr:rowOff>9525</xdr:rowOff>
    </xdr:from>
    <xdr:to>
      <xdr:col>5</xdr:col>
      <xdr:colOff>9525</xdr:colOff>
      <xdr:row>70</xdr:row>
      <xdr:rowOff>0</xdr:rowOff>
    </xdr:to>
    <xdr:sp>
      <xdr:nvSpPr>
        <xdr:cNvPr id="291" name="Shape 291"/>
        <xdr:cNvSpPr>
          <a:spLocks/>
        </xdr:cNvSpPr>
      </xdr:nvSpPr>
      <xdr:spPr>
        <a:xfrm>
          <a:off x="18573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67</xdr:row>
      <xdr:rowOff>0</xdr:rowOff>
    </xdr:from>
    <xdr:to>
      <xdr:col>5</xdr:col>
      <xdr:colOff>0</xdr:colOff>
      <xdr:row>70</xdr:row>
      <xdr:rowOff>9525</xdr:rowOff>
    </xdr:to>
    <xdr:sp>
      <xdr:nvSpPr>
        <xdr:cNvPr id="292" name="Shape 292"/>
        <xdr:cNvSpPr>
          <a:spLocks/>
        </xdr:cNvSpPr>
      </xdr:nvSpPr>
      <xdr:spPr>
        <a:xfrm flipH="1">
          <a:off x="18573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67</xdr:row>
      <xdr:rowOff>9525</xdr:rowOff>
    </xdr:from>
    <xdr:to>
      <xdr:col>7</xdr:col>
      <xdr:colOff>9525</xdr:colOff>
      <xdr:row>70</xdr:row>
      <xdr:rowOff>0</xdr:rowOff>
    </xdr:to>
    <xdr:sp>
      <xdr:nvSpPr>
        <xdr:cNvPr id="293" name="Shape 293"/>
        <xdr:cNvSpPr>
          <a:spLocks/>
        </xdr:cNvSpPr>
      </xdr:nvSpPr>
      <xdr:spPr>
        <a:xfrm>
          <a:off x="28860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67</xdr:row>
      <xdr:rowOff>0</xdr:rowOff>
    </xdr:from>
    <xdr:to>
      <xdr:col>7</xdr:col>
      <xdr:colOff>0</xdr:colOff>
      <xdr:row>70</xdr:row>
      <xdr:rowOff>9525</xdr:rowOff>
    </xdr:to>
    <xdr:sp>
      <xdr:nvSpPr>
        <xdr:cNvPr id="294" name="Shape 294"/>
        <xdr:cNvSpPr>
          <a:spLocks/>
        </xdr:cNvSpPr>
      </xdr:nvSpPr>
      <xdr:spPr>
        <a:xfrm flipH="1">
          <a:off x="28860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67</xdr:row>
      <xdr:rowOff>9525</xdr:rowOff>
    </xdr:from>
    <xdr:to>
      <xdr:col>9</xdr:col>
      <xdr:colOff>9525</xdr:colOff>
      <xdr:row>70</xdr:row>
      <xdr:rowOff>0</xdr:rowOff>
    </xdr:to>
    <xdr:sp>
      <xdr:nvSpPr>
        <xdr:cNvPr id="295" name="Shape 295"/>
        <xdr:cNvSpPr>
          <a:spLocks/>
        </xdr:cNvSpPr>
      </xdr:nvSpPr>
      <xdr:spPr>
        <a:xfrm>
          <a:off x="39147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67</xdr:row>
      <xdr:rowOff>0</xdr:rowOff>
    </xdr:from>
    <xdr:to>
      <xdr:col>9</xdr:col>
      <xdr:colOff>0</xdr:colOff>
      <xdr:row>70</xdr:row>
      <xdr:rowOff>9525</xdr:rowOff>
    </xdr:to>
    <xdr:sp>
      <xdr:nvSpPr>
        <xdr:cNvPr id="296" name="Shape 296"/>
        <xdr:cNvSpPr>
          <a:spLocks/>
        </xdr:cNvSpPr>
      </xdr:nvSpPr>
      <xdr:spPr>
        <a:xfrm flipH="1">
          <a:off x="39147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67</xdr:row>
      <xdr:rowOff>9525</xdr:rowOff>
    </xdr:from>
    <xdr:to>
      <xdr:col>11</xdr:col>
      <xdr:colOff>9525</xdr:colOff>
      <xdr:row>70</xdr:row>
      <xdr:rowOff>0</xdr:rowOff>
    </xdr:to>
    <xdr:sp>
      <xdr:nvSpPr>
        <xdr:cNvPr id="297" name="Shape 297"/>
        <xdr:cNvSpPr>
          <a:spLocks/>
        </xdr:cNvSpPr>
      </xdr:nvSpPr>
      <xdr:spPr>
        <a:xfrm>
          <a:off x="49434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67</xdr:row>
      <xdr:rowOff>0</xdr:rowOff>
    </xdr:from>
    <xdr:to>
      <xdr:col>11</xdr:col>
      <xdr:colOff>0</xdr:colOff>
      <xdr:row>70</xdr:row>
      <xdr:rowOff>9525</xdr:rowOff>
    </xdr:to>
    <xdr:sp>
      <xdr:nvSpPr>
        <xdr:cNvPr id="298" name="Shape 298"/>
        <xdr:cNvSpPr>
          <a:spLocks/>
        </xdr:cNvSpPr>
      </xdr:nvSpPr>
      <xdr:spPr>
        <a:xfrm flipH="1">
          <a:off x="49434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67</xdr:row>
      <xdr:rowOff>9525</xdr:rowOff>
    </xdr:from>
    <xdr:to>
      <xdr:col>7</xdr:col>
      <xdr:colOff>9525</xdr:colOff>
      <xdr:row>70</xdr:row>
      <xdr:rowOff>0</xdr:rowOff>
    </xdr:to>
    <xdr:sp>
      <xdr:nvSpPr>
        <xdr:cNvPr id="299" name="Shape 299"/>
        <xdr:cNvSpPr>
          <a:spLocks/>
        </xdr:cNvSpPr>
      </xdr:nvSpPr>
      <xdr:spPr>
        <a:xfrm>
          <a:off x="28860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67</xdr:row>
      <xdr:rowOff>9525</xdr:rowOff>
    </xdr:from>
    <xdr:to>
      <xdr:col>9</xdr:col>
      <xdr:colOff>9525</xdr:colOff>
      <xdr:row>70</xdr:row>
      <xdr:rowOff>0</xdr:rowOff>
    </xdr:to>
    <xdr:sp>
      <xdr:nvSpPr>
        <xdr:cNvPr id="300" name="Shape 300"/>
        <xdr:cNvSpPr>
          <a:spLocks/>
        </xdr:cNvSpPr>
      </xdr:nvSpPr>
      <xdr:spPr>
        <a:xfrm>
          <a:off x="39147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70</xdr:row>
      <xdr:rowOff>9525</xdr:rowOff>
    </xdr:from>
    <xdr:to>
      <xdr:col>3</xdr:col>
      <xdr:colOff>9525</xdr:colOff>
      <xdr:row>73</xdr:row>
      <xdr:rowOff>0</xdr:rowOff>
    </xdr:to>
    <xdr:sp>
      <xdr:nvSpPr>
        <xdr:cNvPr id="301" name="Shape 301"/>
        <xdr:cNvSpPr>
          <a:spLocks/>
        </xdr:cNvSpPr>
      </xdr:nvSpPr>
      <xdr:spPr>
        <a:xfrm>
          <a:off x="8286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70</xdr:row>
      <xdr:rowOff>0</xdr:rowOff>
    </xdr:from>
    <xdr:to>
      <xdr:col>3</xdr:col>
      <xdr:colOff>0</xdr:colOff>
      <xdr:row>73</xdr:row>
      <xdr:rowOff>9525</xdr:rowOff>
    </xdr:to>
    <xdr:sp>
      <xdr:nvSpPr>
        <xdr:cNvPr id="302" name="Shape 302"/>
        <xdr:cNvSpPr>
          <a:spLocks/>
        </xdr:cNvSpPr>
      </xdr:nvSpPr>
      <xdr:spPr>
        <a:xfrm flipH="1">
          <a:off x="8286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70</xdr:row>
      <xdr:rowOff>9525</xdr:rowOff>
    </xdr:from>
    <xdr:to>
      <xdr:col>5</xdr:col>
      <xdr:colOff>9525</xdr:colOff>
      <xdr:row>73</xdr:row>
      <xdr:rowOff>0</xdr:rowOff>
    </xdr:to>
    <xdr:sp>
      <xdr:nvSpPr>
        <xdr:cNvPr id="303" name="Shape 303"/>
        <xdr:cNvSpPr>
          <a:spLocks/>
        </xdr:cNvSpPr>
      </xdr:nvSpPr>
      <xdr:spPr>
        <a:xfrm>
          <a:off x="18573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70</xdr:row>
      <xdr:rowOff>0</xdr:rowOff>
    </xdr:from>
    <xdr:to>
      <xdr:col>5</xdr:col>
      <xdr:colOff>0</xdr:colOff>
      <xdr:row>73</xdr:row>
      <xdr:rowOff>9525</xdr:rowOff>
    </xdr:to>
    <xdr:sp>
      <xdr:nvSpPr>
        <xdr:cNvPr id="304" name="Shape 304"/>
        <xdr:cNvSpPr>
          <a:spLocks/>
        </xdr:cNvSpPr>
      </xdr:nvSpPr>
      <xdr:spPr>
        <a:xfrm flipH="1">
          <a:off x="18573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70</xdr:row>
      <xdr:rowOff>9525</xdr:rowOff>
    </xdr:from>
    <xdr:to>
      <xdr:col>7</xdr:col>
      <xdr:colOff>9525</xdr:colOff>
      <xdr:row>73</xdr:row>
      <xdr:rowOff>0</xdr:rowOff>
    </xdr:to>
    <xdr:sp>
      <xdr:nvSpPr>
        <xdr:cNvPr id="305" name="Shape 305"/>
        <xdr:cNvSpPr>
          <a:spLocks/>
        </xdr:cNvSpPr>
      </xdr:nvSpPr>
      <xdr:spPr>
        <a:xfrm>
          <a:off x="28860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70</xdr:row>
      <xdr:rowOff>0</xdr:rowOff>
    </xdr:from>
    <xdr:to>
      <xdr:col>7</xdr:col>
      <xdr:colOff>0</xdr:colOff>
      <xdr:row>73</xdr:row>
      <xdr:rowOff>9525</xdr:rowOff>
    </xdr:to>
    <xdr:sp>
      <xdr:nvSpPr>
        <xdr:cNvPr id="306" name="Shape 306"/>
        <xdr:cNvSpPr>
          <a:spLocks/>
        </xdr:cNvSpPr>
      </xdr:nvSpPr>
      <xdr:spPr>
        <a:xfrm flipH="1">
          <a:off x="28860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9525</xdr:rowOff>
    </xdr:from>
    <xdr:to>
      <xdr:col>9</xdr:col>
      <xdr:colOff>9525</xdr:colOff>
      <xdr:row>73</xdr:row>
      <xdr:rowOff>0</xdr:rowOff>
    </xdr:to>
    <xdr:sp>
      <xdr:nvSpPr>
        <xdr:cNvPr id="307" name="Shape 307"/>
        <xdr:cNvSpPr>
          <a:spLocks/>
        </xdr:cNvSpPr>
      </xdr:nvSpPr>
      <xdr:spPr>
        <a:xfrm>
          <a:off x="39147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0</xdr:rowOff>
    </xdr:from>
    <xdr:to>
      <xdr:col>9</xdr:col>
      <xdr:colOff>0</xdr:colOff>
      <xdr:row>73</xdr:row>
      <xdr:rowOff>9525</xdr:rowOff>
    </xdr:to>
    <xdr:sp>
      <xdr:nvSpPr>
        <xdr:cNvPr id="308" name="Shape 308"/>
        <xdr:cNvSpPr>
          <a:spLocks/>
        </xdr:cNvSpPr>
      </xdr:nvSpPr>
      <xdr:spPr>
        <a:xfrm flipH="1">
          <a:off x="39147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70</xdr:row>
      <xdr:rowOff>9525</xdr:rowOff>
    </xdr:from>
    <xdr:to>
      <xdr:col>11</xdr:col>
      <xdr:colOff>9525</xdr:colOff>
      <xdr:row>73</xdr:row>
      <xdr:rowOff>0</xdr:rowOff>
    </xdr:to>
    <xdr:sp>
      <xdr:nvSpPr>
        <xdr:cNvPr id="309" name="Shape 309"/>
        <xdr:cNvSpPr>
          <a:spLocks/>
        </xdr:cNvSpPr>
      </xdr:nvSpPr>
      <xdr:spPr>
        <a:xfrm>
          <a:off x="49434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70</xdr:row>
      <xdr:rowOff>0</xdr:rowOff>
    </xdr:from>
    <xdr:to>
      <xdr:col>11</xdr:col>
      <xdr:colOff>0</xdr:colOff>
      <xdr:row>73</xdr:row>
      <xdr:rowOff>9525</xdr:rowOff>
    </xdr:to>
    <xdr:sp>
      <xdr:nvSpPr>
        <xdr:cNvPr id="310" name="Shape 310"/>
        <xdr:cNvSpPr>
          <a:spLocks/>
        </xdr:cNvSpPr>
      </xdr:nvSpPr>
      <xdr:spPr>
        <a:xfrm flipH="1">
          <a:off x="49434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70</xdr:row>
      <xdr:rowOff>9525</xdr:rowOff>
    </xdr:from>
    <xdr:to>
      <xdr:col>7</xdr:col>
      <xdr:colOff>9525</xdr:colOff>
      <xdr:row>73</xdr:row>
      <xdr:rowOff>0</xdr:rowOff>
    </xdr:to>
    <xdr:sp>
      <xdr:nvSpPr>
        <xdr:cNvPr id="311" name="Shape 311"/>
        <xdr:cNvSpPr>
          <a:spLocks/>
        </xdr:cNvSpPr>
      </xdr:nvSpPr>
      <xdr:spPr>
        <a:xfrm>
          <a:off x="28860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9525</xdr:rowOff>
    </xdr:from>
    <xdr:to>
      <xdr:col>9</xdr:col>
      <xdr:colOff>9525</xdr:colOff>
      <xdr:row>73</xdr:row>
      <xdr:rowOff>0</xdr:rowOff>
    </xdr:to>
    <xdr:sp>
      <xdr:nvSpPr>
        <xdr:cNvPr id="312" name="Shape 312"/>
        <xdr:cNvSpPr>
          <a:spLocks/>
        </xdr:cNvSpPr>
      </xdr:nvSpPr>
      <xdr:spPr>
        <a:xfrm>
          <a:off x="39147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73</xdr:row>
      <xdr:rowOff>9525</xdr:rowOff>
    </xdr:from>
    <xdr:to>
      <xdr:col>3</xdr:col>
      <xdr:colOff>9525</xdr:colOff>
      <xdr:row>76</xdr:row>
      <xdr:rowOff>0</xdr:rowOff>
    </xdr:to>
    <xdr:sp>
      <xdr:nvSpPr>
        <xdr:cNvPr id="313" name="Shape 313"/>
        <xdr:cNvSpPr>
          <a:spLocks/>
        </xdr:cNvSpPr>
      </xdr:nvSpPr>
      <xdr:spPr>
        <a:xfrm>
          <a:off x="8286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73</xdr:row>
      <xdr:rowOff>0</xdr:rowOff>
    </xdr:from>
    <xdr:to>
      <xdr:col>3</xdr:col>
      <xdr:colOff>0</xdr:colOff>
      <xdr:row>76</xdr:row>
      <xdr:rowOff>9525</xdr:rowOff>
    </xdr:to>
    <xdr:sp>
      <xdr:nvSpPr>
        <xdr:cNvPr id="314" name="Shape 314"/>
        <xdr:cNvSpPr>
          <a:spLocks/>
        </xdr:cNvSpPr>
      </xdr:nvSpPr>
      <xdr:spPr>
        <a:xfrm flipH="1">
          <a:off x="8286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73</xdr:row>
      <xdr:rowOff>9525</xdr:rowOff>
    </xdr:from>
    <xdr:to>
      <xdr:col>5</xdr:col>
      <xdr:colOff>9525</xdr:colOff>
      <xdr:row>76</xdr:row>
      <xdr:rowOff>0</xdr:rowOff>
    </xdr:to>
    <xdr:sp>
      <xdr:nvSpPr>
        <xdr:cNvPr id="315" name="Shape 315"/>
        <xdr:cNvSpPr>
          <a:spLocks/>
        </xdr:cNvSpPr>
      </xdr:nvSpPr>
      <xdr:spPr>
        <a:xfrm>
          <a:off x="18573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73</xdr:row>
      <xdr:rowOff>0</xdr:rowOff>
    </xdr:from>
    <xdr:to>
      <xdr:col>5</xdr:col>
      <xdr:colOff>0</xdr:colOff>
      <xdr:row>76</xdr:row>
      <xdr:rowOff>9525</xdr:rowOff>
    </xdr:to>
    <xdr:sp>
      <xdr:nvSpPr>
        <xdr:cNvPr id="316" name="Shape 316"/>
        <xdr:cNvSpPr>
          <a:spLocks/>
        </xdr:cNvSpPr>
      </xdr:nvSpPr>
      <xdr:spPr>
        <a:xfrm flipH="1">
          <a:off x="18573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9525</xdr:rowOff>
    </xdr:from>
    <xdr:to>
      <xdr:col>7</xdr:col>
      <xdr:colOff>9525</xdr:colOff>
      <xdr:row>76</xdr:row>
      <xdr:rowOff>0</xdr:rowOff>
    </xdr:to>
    <xdr:sp>
      <xdr:nvSpPr>
        <xdr:cNvPr id="317" name="Shape 317"/>
        <xdr:cNvSpPr>
          <a:spLocks/>
        </xdr:cNvSpPr>
      </xdr:nvSpPr>
      <xdr:spPr>
        <a:xfrm>
          <a:off x="28860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7</xdr:col>
      <xdr:colOff>0</xdr:colOff>
      <xdr:row>76</xdr:row>
      <xdr:rowOff>9525</xdr:rowOff>
    </xdr:to>
    <xdr:sp>
      <xdr:nvSpPr>
        <xdr:cNvPr id="318" name="Shape 318"/>
        <xdr:cNvSpPr>
          <a:spLocks/>
        </xdr:cNvSpPr>
      </xdr:nvSpPr>
      <xdr:spPr>
        <a:xfrm flipH="1">
          <a:off x="28860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73</xdr:row>
      <xdr:rowOff>9525</xdr:rowOff>
    </xdr:from>
    <xdr:to>
      <xdr:col>9</xdr:col>
      <xdr:colOff>9525</xdr:colOff>
      <xdr:row>76</xdr:row>
      <xdr:rowOff>0</xdr:rowOff>
    </xdr:to>
    <xdr:sp>
      <xdr:nvSpPr>
        <xdr:cNvPr id="319" name="Shape 319"/>
        <xdr:cNvSpPr>
          <a:spLocks/>
        </xdr:cNvSpPr>
      </xdr:nvSpPr>
      <xdr:spPr>
        <a:xfrm>
          <a:off x="39147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73</xdr:row>
      <xdr:rowOff>0</xdr:rowOff>
    </xdr:from>
    <xdr:to>
      <xdr:col>9</xdr:col>
      <xdr:colOff>0</xdr:colOff>
      <xdr:row>76</xdr:row>
      <xdr:rowOff>9525</xdr:rowOff>
    </xdr:to>
    <xdr:sp>
      <xdr:nvSpPr>
        <xdr:cNvPr id="320" name="Shape 320"/>
        <xdr:cNvSpPr>
          <a:spLocks/>
        </xdr:cNvSpPr>
      </xdr:nvSpPr>
      <xdr:spPr>
        <a:xfrm flipH="1">
          <a:off x="39147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73</xdr:row>
      <xdr:rowOff>9525</xdr:rowOff>
    </xdr:from>
    <xdr:to>
      <xdr:col>11</xdr:col>
      <xdr:colOff>9525</xdr:colOff>
      <xdr:row>76</xdr:row>
      <xdr:rowOff>0</xdr:rowOff>
    </xdr:to>
    <xdr:sp>
      <xdr:nvSpPr>
        <xdr:cNvPr id="321" name="Shape 321"/>
        <xdr:cNvSpPr>
          <a:spLocks/>
        </xdr:cNvSpPr>
      </xdr:nvSpPr>
      <xdr:spPr>
        <a:xfrm>
          <a:off x="49434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73</xdr:row>
      <xdr:rowOff>0</xdr:rowOff>
    </xdr:from>
    <xdr:to>
      <xdr:col>11</xdr:col>
      <xdr:colOff>0</xdr:colOff>
      <xdr:row>76</xdr:row>
      <xdr:rowOff>9525</xdr:rowOff>
    </xdr:to>
    <xdr:sp>
      <xdr:nvSpPr>
        <xdr:cNvPr id="322" name="Shape 322"/>
        <xdr:cNvSpPr>
          <a:spLocks/>
        </xdr:cNvSpPr>
      </xdr:nvSpPr>
      <xdr:spPr>
        <a:xfrm flipH="1">
          <a:off x="49434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9525</xdr:rowOff>
    </xdr:from>
    <xdr:to>
      <xdr:col>7</xdr:col>
      <xdr:colOff>9525</xdr:colOff>
      <xdr:row>76</xdr:row>
      <xdr:rowOff>0</xdr:rowOff>
    </xdr:to>
    <xdr:sp>
      <xdr:nvSpPr>
        <xdr:cNvPr id="323" name="Shape 323"/>
        <xdr:cNvSpPr>
          <a:spLocks/>
        </xdr:cNvSpPr>
      </xdr:nvSpPr>
      <xdr:spPr>
        <a:xfrm>
          <a:off x="28860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73</xdr:row>
      <xdr:rowOff>9525</xdr:rowOff>
    </xdr:from>
    <xdr:to>
      <xdr:col>9</xdr:col>
      <xdr:colOff>9525</xdr:colOff>
      <xdr:row>76</xdr:row>
      <xdr:rowOff>0</xdr:rowOff>
    </xdr:to>
    <xdr:sp>
      <xdr:nvSpPr>
        <xdr:cNvPr id="324" name="Shape 324"/>
        <xdr:cNvSpPr>
          <a:spLocks/>
        </xdr:cNvSpPr>
      </xdr:nvSpPr>
      <xdr:spPr>
        <a:xfrm>
          <a:off x="39147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76</xdr:row>
      <xdr:rowOff>9525</xdr:rowOff>
    </xdr:from>
    <xdr:to>
      <xdr:col>3</xdr:col>
      <xdr:colOff>9525</xdr:colOff>
      <xdr:row>79</xdr:row>
      <xdr:rowOff>0</xdr:rowOff>
    </xdr:to>
    <xdr:sp>
      <xdr:nvSpPr>
        <xdr:cNvPr id="325" name="Shape 325"/>
        <xdr:cNvSpPr>
          <a:spLocks/>
        </xdr:cNvSpPr>
      </xdr:nvSpPr>
      <xdr:spPr>
        <a:xfrm>
          <a:off x="8286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76</xdr:row>
      <xdr:rowOff>0</xdr:rowOff>
    </xdr:from>
    <xdr:to>
      <xdr:col>3</xdr:col>
      <xdr:colOff>0</xdr:colOff>
      <xdr:row>79</xdr:row>
      <xdr:rowOff>9525</xdr:rowOff>
    </xdr:to>
    <xdr:sp>
      <xdr:nvSpPr>
        <xdr:cNvPr id="326" name="Shape 326"/>
        <xdr:cNvSpPr>
          <a:spLocks/>
        </xdr:cNvSpPr>
      </xdr:nvSpPr>
      <xdr:spPr>
        <a:xfrm flipH="1">
          <a:off x="8286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76</xdr:row>
      <xdr:rowOff>9525</xdr:rowOff>
    </xdr:from>
    <xdr:to>
      <xdr:col>5</xdr:col>
      <xdr:colOff>9525</xdr:colOff>
      <xdr:row>79</xdr:row>
      <xdr:rowOff>0</xdr:rowOff>
    </xdr:to>
    <xdr:sp>
      <xdr:nvSpPr>
        <xdr:cNvPr id="327" name="Shape 327"/>
        <xdr:cNvSpPr>
          <a:spLocks/>
        </xdr:cNvSpPr>
      </xdr:nvSpPr>
      <xdr:spPr>
        <a:xfrm>
          <a:off x="18573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76</xdr:row>
      <xdr:rowOff>0</xdr:rowOff>
    </xdr:from>
    <xdr:to>
      <xdr:col>5</xdr:col>
      <xdr:colOff>0</xdr:colOff>
      <xdr:row>79</xdr:row>
      <xdr:rowOff>9525</xdr:rowOff>
    </xdr:to>
    <xdr:sp>
      <xdr:nvSpPr>
        <xdr:cNvPr id="328" name="Shape 328"/>
        <xdr:cNvSpPr>
          <a:spLocks/>
        </xdr:cNvSpPr>
      </xdr:nvSpPr>
      <xdr:spPr>
        <a:xfrm flipH="1">
          <a:off x="18573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76</xdr:row>
      <xdr:rowOff>9525</xdr:rowOff>
    </xdr:from>
    <xdr:to>
      <xdr:col>7</xdr:col>
      <xdr:colOff>9525</xdr:colOff>
      <xdr:row>79</xdr:row>
      <xdr:rowOff>0</xdr:rowOff>
    </xdr:to>
    <xdr:sp>
      <xdr:nvSpPr>
        <xdr:cNvPr id="329" name="Shape 329"/>
        <xdr:cNvSpPr>
          <a:spLocks/>
        </xdr:cNvSpPr>
      </xdr:nvSpPr>
      <xdr:spPr>
        <a:xfrm>
          <a:off x="28860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76</xdr:row>
      <xdr:rowOff>0</xdr:rowOff>
    </xdr:from>
    <xdr:to>
      <xdr:col>7</xdr:col>
      <xdr:colOff>0</xdr:colOff>
      <xdr:row>79</xdr:row>
      <xdr:rowOff>9525</xdr:rowOff>
    </xdr:to>
    <xdr:sp>
      <xdr:nvSpPr>
        <xdr:cNvPr id="330" name="Shape 330"/>
        <xdr:cNvSpPr>
          <a:spLocks/>
        </xdr:cNvSpPr>
      </xdr:nvSpPr>
      <xdr:spPr>
        <a:xfrm flipH="1">
          <a:off x="28860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76</xdr:row>
      <xdr:rowOff>9525</xdr:rowOff>
    </xdr:from>
    <xdr:to>
      <xdr:col>9</xdr:col>
      <xdr:colOff>9525</xdr:colOff>
      <xdr:row>79</xdr:row>
      <xdr:rowOff>0</xdr:rowOff>
    </xdr:to>
    <xdr:sp>
      <xdr:nvSpPr>
        <xdr:cNvPr id="331" name="Shape 331"/>
        <xdr:cNvSpPr>
          <a:spLocks/>
        </xdr:cNvSpPr>
      </xdr:nvSpPr>
      <xdr:spPr>
        <a:xfrm>
          <a:off x="39147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76</xdr:row>
      <xdr:rowOff>0</xdr:rowOff>
    </xdr:from>
    <xdr:to>
      <xdr:col>9</xdr:col>
      <xdr:colOff>0</xdr:colOff>
      <xdr:row>79</xdr:row>
      <xdr:rowOff>9525</xdr:rowOff>
    </xdr:to>
    <xdr:sp>
      <xdr:nvSpPr>
        <xdr:cNvPr id="332" name="Shape 332"/>
        <xdr:cNvSpPr>
          <a:spLocks/>
        </xdr:cNvSpPr>
      </xdr:nvSpPr>
      <xdr:spPr>
        <a:xfrm flipH="1">
          <a:off x="39147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76</xdr:row>
      <xdr:rowOff>9525</xdr:rowOff>
    </xdr:from>
    <xdr:to>
      <xdr:col>11</xdr:col>
      <xdr:colOff>9525</xdr:colOff>
      <xdr:row>79</xdr:row>
      <xdr:rowOff>0</xdr:rowOff>
    </xdr:to>
    <xdr:sp>
      <xdr:nvSpPr>
        <xdr:cNvPr id="333" name="Shape 333"/>
        <xdr:cNvSpPr>
          <a:spLocks/>
        </xdr:cNvSpPr>
      </xdr:nvSpPr>
      <xdr:spPr>
        <a:xfrm>
          <a:off x="49434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76</xdr:row>
      <xdr:rowOff>0</xdr:rowOff>
    </xdr:from>
    <xdr:to>
      <xdr:col>11</xdr:col>
      <xdr:colOff>0</xdr:colOff>
      <xdr:row>79</xdr:row>
      <xdr:rowOff>9525</xdr:rowOff>
    </xdr:to>
    <xdr:sp>
      <xdr:nvSpPr>
        <xdr:cNvPr id="334" name="Shape 334"/>
        <xdr:cNvSpPr>
          <a:spLocks/>
        </xdr:cNvSpPr>
      </xdr:nvSpPr>
      <xdr:spPr>
        <a:xfrm flipH="1">
          <a:off x="49434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76</xdr:row>
      <xdr:rowOff>9525</xdr:rowOff>
    </xdr:from>
    <xdr:to>
      <xdr:col>7</xdr:col>
      <xdr:colOff>9525</xdr:colOff>
      <xdr:row>79</xdr:row>
      <xdr:rowOff>0</xdr:rowOff>
    </xdr:to>
    <xdr:sp>
      <xdr:nvSpPr>
        <xdr:cNvPr id="335" name="Shape 335"/>
        <xdr:cNvSpPr>
          <a:spLocks/>
        </xdr:cNvSpPr>
      </xdr:nvSpPr>
      <xdr:spPr>
        <a:xfrm>
          <a:off x="28860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76</xdr:row>
      <xdr:rowOff>9525</xdr:rowOff>
    </xdr:from>
    <xdr:to>
      <xdr:col>9</xdr:col>
      <xdr:colOff>9525</xdr:colOff>
      <xdr:row>79</xdr:row>
      <xdr:rowOff>0</xdr:rowOff>
    </xdr:to>
    <xdr:sp>
      <xdr:nvSpPr>
        <xdr:cNvPr id="336" name="Shape 336"/>
        <xdr:cNvSpPr>
          <a:spLocks/>
        </xdr:cNvSpPr>
      </xdr:nvSpPr>
      <xdr:spPr>
        <a:xfrm>
          <a:off x="39147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79</xdr:row>
      <xdr:rowOff>9525</xdr:rowOff>
    </xdr:from>
    <xdr:to>
      <xdr:col>3</xdr:col>
      <xdr:colOff>9525</xdr:colOff>
      <xdr:row>82</xdr:row>
      <xdr:rowOff>0</xdr:rowOff>
    </xdr:to>
    <xdr:sp>
      <xdr:nvSpPr>
        <xdr:cNvPr id="337" name="Shape 337"/>
        <xdr:cNvSpPr>
          <a:spLocks/>
        </xdr:cNvSpPr>
      </xdr:nvSpPr>
      <xdr:spPr>
        <a:xfrm>
          <a:off x="8286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79</xdr:row>
      <xdr:rowOff>0</xdr:rowOff>
    </xdr:from>
    <xdr:to>
      <xdr:col>3</xdr:col>
      <xdr:colOff>0</xdr:colOff>
      <xdr:row>82</xdr:row>
      <xdr:rowOff>9525</xdr:rowOff>
    </xdr:to>
    <xdr:sp>
      <xdr:nvSpPr>
        <xdr:cNvPr id="338" name="Shape 338"/>
        <xdr:cNvSpPr>
          <a:spLocks/>
        </xdr:cNvSpPr>
      </xdr:nvSpPr>
      <xdr:spPr>
        <a:xfrm flipH="1">
          <a:off x="8286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79</xdr:row>
      <xdr:rowOff>9525</xdr:rowOff>
    </xdr:from>
    <xdr:to>
      <xdr:col>5</xdr:col>
      <xdr:colOff>9525</xdr:colOff>
      <xdr:row>82</xdr:row>
      <xdr:rowOff>0</xdr:rowOff>
    </xdr:to>
    <xdr:sp>
      <xdr:nvSpPr>
        <xdr:cNvPr id="339" name="Shape 339"/>
        <xdr:cNvSpPr>
          <a:spLocks/>
        </xdr:cNvSpPr>
      </xdr:nvSpPr>
      <xdr:spPr>
        <a:xfrm>
          <a:off x="18573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79</xdr:row>
      <xdr:rowOff>0</xdr:rowOff>
    </xdr:from>
    <xdr:to>
      <xdr:col>5</xdr:col>
      <xdr:colOff>0</xdr:colOff>
      <xdr:row>82</xdr:row>
      <xdr:rowOff>9525</xdr:rowOff>
    </xdr:to>
    <xdr:sp>
      <xdr:nvSpPr>
        <xdr:cNvPr id="340" name="Shape 340"/>
        <xdr:cNvSpPr>
          <a:spLocks/>
        </xdr:cNvSpPr>
      </xdr:nvSpPr>
      <xdr:spPr>
        <a:xfrm flipH="1">
          <a:off x="18573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9525</xdr:rowOff>
    </xdr:from>
    <xdr:to>
      <xdr:col>7</xdr:col>
      <xdr:colOff>9525</xdr:colOff>
      <xdr:row>82</xdr:row>
      <xdr:rowOff>0</xdr:rowOff>
    </xdr:to>
    <xdr:sp>
      <xdr:nvSpPr>
        <xdr:cNvPr id="341" name="Shape 341"/>
        <xdr:cNvSpPr>
          <a:spLocks/>
        </xdr:cNvSpPr>
      </xdr:nvSpPr>
      <xdr:spPr>
        <a:xfrm>
          <a:off x="28860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7</xdr:col>
      <xdr:colOff>0</xdr:colOff>
      <xdr:row>82</xdr:row>
      <xdr:rowOff>9525</xdr:rowOff>
    </xdr:to>
    <xdr:sp>
      <xdr:nvSpPr>
        <xdr:cNvPr id="342" name="Shape 342"/>
        <xdr:cNvSpPr>
          <a:spLocks/>
        </xdr:cNvSpPr>
      </xdr:nvSpPr>
      <xdr:spPr>
        <a:xfrm flipH="1">
          <a:off x="28860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79</xdr:row>
      <xdr:rowOff>9525</xdr:rowOff>
    </xdr:from>
    <xdr:to>
      <xdr:col>9</xdr:col>
      <xdr:colOff>9525</xdr:colOff>
      <xdr:row>82</xdr:row>
      <xdr:rowOff>0</xdr:rowOff>
    </xdr:to>
    <xdr:sp>
      <xdr:nvSpPr>
        <xdr:cNvPr id="343" name="Shape 343"/>
        <xdr:cNvSpPr>
          <a:spLocks/>
        </xdr:cNvSpPr>
      </xdr:nvSpPr>
      <xdr:spPr>
        <a:xfrm>
          <a:off x="39147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79</xdr:row>
      <xdr:rowOff>0</xdr:rowOff>
    </xdr:from>
    <xdr:to>
      <xdr:col>9</xdr:col>
      <xdr:colOff>0</xdr:colOff>
      <xdr:row>82</xdr:row>
      <xdr:rowOff>9525</xdr:rowOff>
    </xdr:to>
    <xdr:sp>
      <xdr:nvSpPr>
        <xdr:cNvPr id="344" name="Shape 344"/>
        <xdr:cNvSpPr>
          <a:spLocks/>
        </xdr:cNvSpPr>
      </xdr:nvSpPr>
      <xdr:spPr>
        <a:xfrm flipH="1">
          <a:off x="39147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79</xdr:row>
      <xdr:rowOff>9525</xdr:rowOff>
    </xdr:from>
    <xdr:to>
      <xdr:col>11</xdr:col>
      <xdr:colOff>9525</xdr:colOff>
      <xdr:row>82</xdr:row>
      <xdr:rowOff>0</xdr:rowOff>
    </xdr:to>
    <xdr:sp>
      <xdr:nvSpPr>
        <xdr:cNvPr id="345" name="Shape 345"/>
        <xdr:cNvSpPr>
          <a:spLocks/>
        </xdr:cNvSpPr>
      </xdr:nvSpPr>
      <xdr:spPr>
        <a:xfrm>
          <a:off x="49434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79</xdr:row>
      <xdr:rowOff>0</xdr:rowOff>
    </xdr:from>
    <xdr:to>
      <xdr:col>11</xdr:col>
      <xdr:colOff>0</xdr:colOff>
      <xdr:row>82</xdr:row>
      <xdr:rowOff>9525</xdr:rowOff>
    </xdr:to>
    <xdr:sp>
      <xdr:nvSpPr>
        <xdr:cNvPr id="346" name="Shape 346"/>
        <xdr:cNvSpPr>
          <a:spLocks/>
        </xdr:cNvSpPr>
      </xdr:nvSpPr>
      <xdr:spPr>
        <a:xfrm flipH="1">
          <a:off x="49434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9525</xdr:rowOff>
    </xdr:from>
    <xdr:to>
      <xdr:col>7</xdr:col>
      <xdr:colOff>9525</xdr:colOff>
      <xdr:row>82</xdr:row>
      <xdr:rowOff>0</xdr:rowOff>
    </xdr:to>
    <xdr:sp>
      <xdr:nvSpPr>
        <xdr:cNvPr id="347" name="Shape 347"/>
        <xdr:cNvSpPr>
          <a:spLocks/>
        </xdr:cNvSpPr>
      </xdr:nvSpPr>
      <xdr:spPr>
        <a:xfrm>
          <a:off x="28860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79</xdr:row>
      <xdr:rowOff>9525</xdr:rowOff>
    </xdr:from>
    <xdr:to>
      <xdr:col>9</xdr:col>
      <xdr:colOff>9525</xdr:colOff>
      <xdr:row>82</xdr:row>
      <xdr:rowOff>0</xdr:rowOff>
    </xdr:to>
    <xdr:sp>
      <xdr:nvSpPr>
        <xdr:cNvPr id="348" name="Shape 348"/>
        <xdr:cNvSpPr>
          <a:spLocks/>
        </xdr:cNvSpPr>
      </xdr:nvSpPr>
      <xdr:spPr>
        <a:xfrm>
          <a:off x="39147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82</xdr:row>
      <xdr:rowOff>9525</xdr:rowOff>
    </xdr:from>
    <xdr:to>
      <xdr:col>3</xdr:col>
      <xdr:colOff>9525</xdr:colOff>
      <xdr:row>85</xdr:row>
      <xdr:rowOff>0</xdr:rowOff>
    </xdr:to>
    <xdr:sp>
      <xdr:nvSpPr>
        <xdr:cNvPr id="349" name="Shape 349"/>
        <xdr:cNvSpPr>
          <a:spLocks/>
        </xdr:cNvSpPr>
      </xdr:nvSpPr>
      <xdr:spPr>
        <a:xfrm>
          <a:off x="8286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82</xdr:row>
      <xdr:rowOff>0</xdr:rowOff>
    </xdr:from>
    <xdr:to>
      <xdr:col>3</xdr:col>
      <xdr:colOff>0</xdr:colOff>
      <xdr:row>85</xdr:row>
      <xdr:rowOff>9525</xdr:rowOff>
    </xdr:to>
    <xdr:sp>
      <xdr:nvSpPr>
        <xdr:cNvPr id="350" name="Shape 350"/>
        <xdr:cNvSpPr>
          <a:spLocks/>
        </xdr:cNvSpPr>
      </xdr:nvSpPr>
      <xdr:spPr>
        <a:xfrm flipH="1">
          <a:off x="8286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82</xdr:row>
      <xdr:rowOff>9525</xdr:rowOff>
    </xdr:from>
    <xdr:to>
      <xdr:col>5</xdr:col>
      <xdr:colOff>9525</xdr:colOff>
      <xdr:row>85</xdr:row>
      <xdr:rowOff>0</xdr:rowOff>
    </xdr:to>
    <xdr:sp>
      <xdr:nvSpPr>
        <xdr:cNvPr id="351" name="Shape 351"/>
        <xdr:cNvSpPr>
          <a:spLocks/>
        </xdr:cNvSpPr>
      </xdr:nvSpPr>
      <xdr:spPr>
        <a:xfrm>
          <a:off x="18573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82</xdr:row>
      <xdr:rowOff>0</xdr:rowOff>
    </xdr:from>
    <xdr:to>
      <xdr:col>5</xdr:col>
      <xdr:colOff>0</xdr:colOff>
      <xdr:row>85</xdr:row>
      <xdr:rowOff>9525</xdr:rowOff>
    </xdr:to>
    <xdr:sp>
      <xdr:nvSpPr>
        <xdr:cNvPr id="352" name="Shape 352"/>
        <xdr:cNvSpPr>
          <a:spLocks/>
        </xdr:cNvSpPr>
      </xdr:nvSpPr>
      <xdr:spPr>
        <a:xfrm flipH="1">
          <a:off x="18573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82</xdr:row>
      <xdr:rowOff>9525</xdr:rowOff>
    </xdr:from>
    <xdr:to>
      <xdr:col>7</xdr:col>
      <xdr:colOff>9525</xdr:colOff>
      <xdr:row>85</xdr:row>
      <xdr:rowOff>0</xdr:rowOff>
    </xdr:to>
    <xdr:sp>
      <xdr:nvSpPr>
        <xdr:cNvPr id="353" name="Shape 353"/>
        <xdr:cNvSpPr>
          <a:spLocks/>
        </xdr:cNvSpPr>
      </xdr:nvSpPr>
      <xdr:spPr>
        <a:xfrm>
          <a:off x="28860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82</xdr:row>
      <xdr:rowOff>0</xdr:rowOff>
    </xdr:from>
    <xdr:to>
      <xdr:col>7</xdr:col>
      <xdr:colOff>0</xdr:colOff>
      <xdr:row>85</xdr:row>
      <xdr:rowOff>9525</xdr:rowOff>
    </xdr:to>
    <xdr:sp>
      <xdr:nvSpPr>
        <xdr:cNvPr id="354" name="Shape 354"/>
        <xdr:cNvSpPr>
          <a:spLocks/>
        </xdr:cNvSpPr>
      </xdr:nvSpPr>
      <xdr:spPr>
        <a:xfrm flipH="1">
          <a:off x="28860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82</xdr:row>
      <xdr:rowOff>9525</xdr:rowOff>
    </xdr:from>
    <xdr:to>
      <xdr:col>9</xdr:col>
      <xdr:colOff>9525</xdr:colOff>
      <xdr:row>85</xdr:row>
      <xdr:rowOff>0</xdr:rowOff>
    </xdr:to>
    <xdr:sp>
      <xdr:nvSpPr>
        <xdr:cNvPr id="355" name="Shape 355"/>
        <xdr:cNvSpPr>
          <a:spLocks/>
        </xdr:cNvSpPr>
      </xdr:nvSpPr>
      <xdr:spPr>
        <a:xfrm>
          <a:off x="39147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82</xdr:row>
      <xdr:rowOff>0</xdr:rowOff>
    </xdr:from>
    <xdr:to>
      <xdr:col>9</xdr:col>
      <xdr:colOff>0</xdr:colOff>
      <xdr:row>85</xdr:row>
      <xdr:rowOff>9525</xdr:rowOff>
    </xdr:to>
    <xdr:sp>
      <xdr:nvSpPr>
        <xdr:cNvPr id="356" name="Shape 356"/>
        <xdr:cNvSpPr>
          <a:spLocks/>
        </xdr:cNvSpPr>
      </xdr:nvSpPr>
      <xdr:spPr>
        <a:xfrm flipH="1">
          <a:off x="39147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82</xdr:row>
      <xdr:rowOff>9525</xdr:rowOff>
    </xdr:from>
    <xdr:to>
      <xdr:col>11</xdr:col>
      <xdr:colOff>9525</xdr:colOff>
      <xdr:row>85</xdr:row>
      <xdr:rowOff>0</xdr:rowOff>
    </xdr:to>
    <xdr:sp>
      <xdr:nvSpPr>
        <xdr:cNvPr id="357" name="Shape 357"/>
        <xdr:cNvSpPr>
          <a:spLocks/>
        </xdr:cNvSpPr>
      </xdr:nvSpPr>
      <xdr:spPr>
        <a:xfrm>
          <a:off x="49434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82</xdr:row>
      <xdr:rowOff>0</xdr:rowOff>
    </xdr:from>
    <xdr:to>
      <xdr:col>11</xdr:col>
      <xdr:colOff>0</xdr:colOff>
      <xdr:row>85</xdr:row>
      <xdr:rowOff>9525</xdr:rowOff>
    </xdr:to>
    <xdr:sp>
      <xdr:nvSpPr>
        <xdr:cNvPr id="358" name="Shape 358"/>
        <xdr:cNvSpPr>
          <a:spLocks/>
        </xdr:cNvSpPr>
      </xdr:nvSpPr>
      <xdr:spPr>
        <a:xfrm flipH="1">
          <a:off x="49434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82</xdr:row>
      <xdr:rowOff>9525</xdr:rowOff>
    </xdr:from>
    <xdr:to>
      <xdr:col>7</xdr:col>
      <xdr:colOff>9525</xdr:colOff>
      <xdr:row>85</xdr:row>
      <xdr:rowOff>0</xdr:rowOff>
    </xdr:to>
    <xdr:sp>
      <xdr:nvSpPr>
        <xdr:cNvPr id="359" name="Shape 359"/>
        <xdr:cNvSpPr>
          <a:spLocks/>
        </xdr:cNvSpPr>
      </xdr:nvSpPr>
      <xdr:spPr>
        <a:xfrm>
          <a:off x="28860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82</xdr:row>
      <xdr:rowOff>9525</xdr:rowOff>
    </xdr:from>
    <xdr:to>
      <xdr:col>9</xdr:col>
      <xdr:colOff>9525</xdr:colOff>
      <xdr:row>85</xdr:row>
      <xdr:rowOff>0</xdr:rowOff>
    </xdr:to>
    <xdr:sp>
      <xdr:nvSpPr>
        <xdr:cNvPr id="360" name="Shape 360"/>
        <xdr:cNvSpPr>
          <a:spLocks/>
        </xdr:cNvSpPr>
      </xdr:nvSpPr>
      <xdr:spPr>
        <a:xfrm>
          <a:off x="39147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85</xdr:row>
      <xdr:rowOff>9525</xdr:rowOff>
    </xdr:from>
    <xdr:to>
      <xdr:col>3</xdr:col>
      <xdr:colOff>9525</xdr:colOff>
      <xdr:row>88</xdr:row>
      <xdr:rowOff>0</xdr:rowOff>
    </xdr:to>
    <xdr:sp>
      <xdr:nvSpPr>
        <xdr:cNvPr id="361" name="Shape 361"/>
        <xdr:cNvSpPr>
          <a:spLocks/>
        </xdr:cNvSpPr>
      </xdr:nvSpPr>
      <xdr:spPr>
        <a:xfrm>
          <a:off x="8286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85</xdr:row>
      <xdr:rowOff>0</xdr:rowOff>
    </xdr:from>
    <xdr:to>
      <xdr:col>3</xdr:col>
      <xdr:colOff>0</xdr:colOff>
      <xdr:row>88</xdr:row>
      <xdr:rowOff>9525</xdr:rowOff>
    </xdr:to>
    <xdr:sp>
      <xdr:nvSpPr>
        <xdr:cNvPr id="362" name="Shape 362"/>
        <xdr:cNvSpPr>
          <a:spLocks/>
        </xdr:cNvSpPr>
      </xdr:nvSpPr>
      <xdr:spPr>
        <a:xfrm flipH="1">
          <a:off x="8286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85</xdr:row>
      <xdr:rowOff>9525</xdr:rowOff>
    </xdr:from>
    <xdr:to>
      <xdr:col>5</xdr:col>
      <xdr:colOff>9525</xdr:colOff>
      <xdr:row>88</xdr:row>
      <xdr:rowOff>0</xdr:rowOff>
    </xdr:to>
    <xdr:sp>
      <xdr:nvSpPr>
        <xdr:cNvPr id="363" name="Shape 363"/>
        <xdr:cNvSpPr>
          <a:spLocks/>
        </xdr:cNvSpPr>
      </xdr:nvSpPr>
      <xdr:spPr>
        <a:xfrm>
          <a:off x="18573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85</xdr:row>
      <xdr:rowOff>0</xdr:rowOff>
    </xdr:from>
    <xdr:to>
      <xdr:col>5</xdr:col>
      <xdr:colOff>0</xdr:colOff>
      <xdr:row>88</xdr:row>
      <xdr:rowOff>9525</xdr:rowOff>
    </xdr:to>
    <xdr:sp>
      <xdr:nvSpPr>
        <xdr:cNvPr id="364" name="Shape 364"/>
        <xdr:cNvSpPr>
          <a:spLocks/>
        </xdr:cNvSpPr>
      </xdr:nvSpPr>
      <xdr:spPr>
        <a:xfrm flipH="1">
          <a:off x="18573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85</xdr:row>
      <xdr:rowOff>9525</xdr:rowOff>
    </xdr:from>
    <xdr:to>
      <xdr:col>7</xdr:col>
      <xdr:colOff>9525</xdr:colOff>
      <xdr:row>88</xdr:row>
      <xdr:rowOff>0</xdr:rowOff>
    </xdr:to>
    <xdr:sp>
      <xdr:nvSpPr>
        <xdr:cNvPr id="365" name="Shape 365"/>
        <xdr:cNvSpPr>
          <a:spLocks/>
        </xdr:cNvSpPr>
      </xdr:nvSpPr>
      <xdr:spPr>
        <a:xfrm>
          <a:off x="28860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85</xdr:row>
      <xdr:rowOff>0</xdr:rowOff>
    </xdr:from>
    <xdr:to>
      <xdr:col>7</xdr:col>
      <xdr:colOff>0</xdr:colOff>
      <xdr:row>88</xdr:row>
      <xdr:rowOff>9525</xdr:rowOff>
    </xdr:to>
    <xdr:sp>
      <xdr:nvSpPr>
        <xdr:cNvPr id="366" name="Shape 366"/>
        <xdr:cNvSpPr>
          <a:spLocks/>
        </xdr:cNvSpPr>
      </xdr:nvSpPr>
      <xdr:spPr>
        <a:xfrm flipH="1">
          <a:off x="28860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85</xdr:row>
      <xdr:rowOff>9525</xdr:rowOff>
    </xdr:from>
    <xdr:to>
      <xdr:col>9</xdr:col>
      <xdr:colOff>9525</xdr:colOff>
      <xdr:row>88</xdr:row>
      <xdr:rowOff>0</xdr:rowOff>
    </xdr:to>
    <xdr:sp>
      <xdr:nvSpPr>
        <xdr:cNvPr id="367" name="Shape 367"/>
        <xdr:cNvSpPr>
          <a:spLocks/>
        </xdr:cNvSpPr>
      </xdr:nvSpPr>
      <xdr:spPr>
        <a:xfrm>
          <a:off x="39147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85</xdr:row>
      <xdr:rowOff>0</xdr:rowOff>
    </xdr:from>
    <xdr:to>
      <xdr:col>9</xdr:col>
      <xdr:colOff>0</xdr:colOff>
      <xdr:row>88</xdr:row>
      <xdr:rowOff>9525</xdr:rowOff>
    </xdr:to>
    <xdr:sp>
      <xdr:nvSpPr>
        <xdr:cNvPr id="368" name="Shape 368"/>
        <xdr:cNvSpPr>
          <a:spLocks/>
        </xdr:cNvSpPr>
      </xdr:nvSpPr>
      <xdr:spPr>
        <a:xfrm flipH="1">
          <a:off x="39147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85</xdr:row>
      <xdr:rowOff>9525</xdr:rowOff>
    </xdr:from>
    <xdr:to>
      <xdr:col>11</xdr:col>
      <xdr:colOff>9525</xdr:colOff>
      <xdr:row>88</xdr:row>
      <xdr:rowOff>0</xdr:rowOff>
    </xdr:to>
    <xdr:sp>
      <xdr:nvSpPr>
        <xdr:cNvPr id="369" name="Shape 369"/>
        <xdr:cNvSpPr>
          <a:spLocks/>
        </xdr:cNvSpPr>
      </xdr:nvSpPr>
      <xdr:spPr>
        <a:xfrm>
          <a:off x="49434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85</xdr:row>
      <xdr:rowOff>0</xdr:rowOff>
    </xdr:from>
    <xdr:to>
      <xdr:col>11</xdr:col>
      <xdr:colOff>0</xdr:colOff>
      <xdr:row>88</xdr:row>
      <xdr:rowOff>9525</xdr:rowOff>
    </xdr:to>
    <xdr:sp>
      <xdr:nvSpPr>
        <xdr:cNvPr id="370" name="Shape 370"/>
        <xdr:cNvSpPr>
          <a:spLocks/>
        </xdr:cNvSpPr>
      </xdr:nvSpPr>
      <xdr:spPr>
        <a:xfrm flipH="1">
          <a:off x="49434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85</xdr:row>
      <xdr:rowOff>9525</xdr:rowOff>
    </xdr:from>
    <xdr:to>
      <xdr:col>7</xdr:col>
      <xdr:colOff>9525</xdr:colOff>
      <xdr:row>88</xdr:row>
      <xdr:rowOff>0</xdr:rowOff>
    </xdr:to>
    <xdr:sp>
      <xdr:nvSpPr>
        <xdr:cNvPr id="371" name="Shape 371"/>
        <xdr:cNvSpPr>
          <a:spLocks/>
        </xdr:cNvSpPr>
      </xdr:nvSpPr>
      <xdr:spPr>
        <a:xfrm>
          <a:off x="28860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85</xdr:row>
      <xdr:rowOff>9525</xdr:rowOff>
    </xdr:from>
    <xdr:to>
      <xdr:col>9</xdr:col>
      <xdr:colOff>9525</xdr:colOff>
      <xdr:row>88</xdr:row>
      <xdr:rowOff>0</xdr:rowOff>
    </xdr:to>
    <xdr:sp>
      <xdr:nvSpPr>
        <xdr:cNvPr id="372" name="Shape 372"/>
        <xdr:cNvSpPr>
          <a:spLocks/>
        </xdr:cNvSpPr>
      </xdr:nvSpPr>
      <xdr:spPr>
        <a:xfrm>
          <a:off x="39147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88</xdr:row>
      <xdr:rowOff>9525</xdr:rowOff>
    </xdr:from>
    <xdr:to>
      <xdr:col>3</xdr:col>
      <xdr:colOff>9525</xdr:colOff>
      <xdr:row>91</xdr:row>
      <xdr:rowOff>0</xdr:rowOff>
    </xdr:to>
    <xdr:sp>
      <xdr:nvSpPr>
        <xdr:cNvPr id="373" name="Shape 373"/>
        <xdr:cNvSpPr>
          <a:spLocks/>
        </xdr:cNvSpPr>
      </xdr:nvSpPr>
      <xdr:spPr>
        <a:xfrm>
          <a:off x="8286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88</xdr:row>
      <xdr:rowOff>0</xdr:rowOff>
    </xdr:from>
    <xdr:to>
      <xdr:col>3</xdr:col>
      <xdr:colOff>0</xdr:colOff>
      <xdr:row>91</xdr:row>
      <xdr:rowOff>9525</xdr:rowOff>
    </xdr:to>
    <xdr:sp>
      <xdr:nvSpPr>
        <xdr:cNvPr id="374" name="Shape 374"/>
        <xdr:cNvSpPr>
          <a:spLocks/>
        </xdr:cNvSpPr>
      </xdr:nvSpPr>
      <xdr:spPr>
        <a:xfrm flipH="1">
          <a:off x="8286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88</xdr:row>
      <xdr:rowOff>9525</xdr:rowOff>
    </xdr:from>
    <xdr:to>
      <xdr:col>5</xdr:col>
      <xdr:colOff>9525</xdr:colOff>
      <xdr:row>91</xdr:row>
      <xdr:rowOff>0</xdr:rowOff>
    </xdr:to>
    <xdr:sp>
      <xdr:nvSpPr>
        <xdr:cNvPr id="375" name="Shape 375"/>
        <xdr:cNvSpPr>
          <a:spLocks/>
        </xdr:cNvSpPr>
      </xdr:nvSpPr>
      <xdr:spPr>
        <a:xfrm>
          <a:off x="18573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88</xdr:row>
      <xdr:rowOff>0</xdr:rowOff>
    </xdr:from>
    <xdr:to>
      <xdr:col>5</xdr:col>
      <xdr:colOff>0</xdr:colOff>
      <xdr:row>91</xdr:row>
      <xdr:rowOff>9525</xdr:rowOff>
    </xdr:to>
    <xdr:sp>
      <xdr:nvSpPr>
        <xdr:cNvPr id="376" name="Shape 376"/>
        <xdr:cNvSpPr>
          <a:spLocks/>
        </xdr:cNvSpPr>
      </xdr:nvSpPr>
      <xdr:spPr>
        <a:xfrm flipH="1">
          <a:off x="18573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9525</xdr:rowOff>
    </xdr:from>
    <xdr:to>
      <xdr:col>7</xdr:col>
      <xdr:colOff>9525</xdr:colOff>
      <xdr:row>91</xdr:row>
      <xdr:rowOff>0</xdr:rowOff>
    </xdr:to>
    <xdr:sp>
      <xdr:nvSpPr>
        <xdr:cNvPr id="377" name="Shape 377"/>
        <xdr:cNvSpPr>
          <a:spLocks/>
        </xdr:cNvSpPr>
      </xdr:nvSpPr>
      <xdr:spPr>
        <a:xfrm>
          <a:off x="28860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7</xdr:col>
      <xdr:colOff>0</xdr:colOff>
      <xdr:row>91</xdr:row>
      <xdr:rowOff>9525</xdr:rowOff>
    </xdr:to>
    <xdr:sp>
      <xdr:nvSpPr>
        <xdr:cNvPr id="378" name="Shape 378"/>
        <xdr:cNvSpPr>
          <a:spLocks/>
        </xdr:cNvSpPr>
      </xdr:nvSpPr>
      <xdr:spPr>
        <a:xfrm flipH="1">
          <a:off x="28860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88</xdr:row>
      <xdr:rowOff>9525</xdr:rowOff>
    </xdr:from>
    <xdr:to>
      <xdr:col>9</xdr:col>
      <xdr:colOff>9525</xdr:colOff>
      <xdr:row>91</xdr:row>
      <xdr:rowOff>0</xdr:rowOff>
    </xdr:to>
    <xdr:sp>
      <xdr:nvSpPr>
        <xdr:cNvPr id="379" name="Shape 379"/>
        <xdr:cNvSpPr>
          <a:spLocks/>
        </xdr:cNvSpPr>
      </xdr:nvSpPr>
      <xdr:spPr>
        <a:xfrm>
          <a:off x="39147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88</xdr:row>
      <xdr:rowOff>0</xdr:rowOff>
    </xdr:from>
    <xdr:to>
      <xdr:col>9</xdr:col>
      <xdr:colOff>0</xdr:colOff>
      <xdr:row>91</xdr:row>
      <xdr:rowOff>9525</xdr:rowOff>
    </xdr:to>
    <xdr:sp>
      <xdr:nvSpPr>
        <xdr:cNvPr id="380" name="Shape 380"/>
        <xdr:cNvSpPr>
          <a:spLocks/>
        </xdr:cNvSpPr>
      </xdr:nvSpPr>
      <xdr:spPr>
        <a:xfrm flipH="1">
          <a:off x="39147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88</xdr:row>
      <xdr:rowOff>9525</xdr:rowOff>
    </xdr:from>
    <xdr:to>
      <xdr:col>11</xdr:col>
      <xdr:colOff>9525</xdr:colOff>
      <xdr:row>91</xdr:row>
      <xdr:rowOff>0</xdr:rowOff>
    </xdr:to>
    <xdr:sp>
      <xdr:nvSpPr>
        <xdr:cNvPr id="381" name="Shape 381"/>
        <xdr:cNvSpPr>
          <a:spLocks/>
        </xdr:cNvSpPr>
      </xdr:nvSpPr>
      <xdr:spPr>
        <a:xfrm>
          <a:off x="49434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88</xdr:row>
      <xdr:rowOff>0</xdr:rowOff>
    </xdr:from>
    <xdr:to>
      <xdr:col>11</xdr:col>
      <xdr:colOff>0</xdr:colOff>
      <xdr:row>91</xdr:row>
      <xdr:rowOff>9525</xdr:rowOff>
    </xdr:to>
    <xdr:sp>
      <xdr:nvSpPr>
        <xdr:cNvPr id="382" name="Shape 382"/>
        <xdr:cNvSpPr>
          <a:spLocks/>
        </xdr:cNvSpPr>
      </xdr:nvSpPr>
      <xdr:spPr>
        <a:xfrm flipH="1">
          <a:off x="49434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9525</xdr:rowOff>
    </xdr:from>
    <xdr:to>
      <xdr:col>7</xdr:col>
      <xdr:colOff>9525</xdr:colOff>
      <xdr:row>91</xdr:row>
      <xdr:rowOff>0</xdr:rowOff>
    </xdr:to>
    <xdr:sp>
      <xdr:nvSpPr>
        <xdr:cNvPr id="383" name="Shape 383"/>
        <xdr:cNvSpPr>
          <a:spLocks/>
        </xdr:cNvSpPr>
      </xdr:nvSpPr>
      <xdr:spPr>
        <a:xfrm>
          <a:off x="28860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88</xdr:row>
      <xdr:rowOff>9525</xdr:rowOff>
    </xdr:from>
    <xdr:to>
      <xdr:col>9</xdr:col>
      <xdr:colOff>9525</xdr:colOff>
      <xdr:row>91</xdr:row>
      <xdr:rowOff>0</xdr:rowOff>
    </xdr:to>
    <xdr:sp>
      <xdr:nvSpPr>
        <xdr:cNvPr id="384" name="Shape 384"/>
        <xdr:cNvSpPr>
          <a:spLocks/>
        </xdr:cNvSpPr>
      </xdr:nvSpPr>
      <xdr:spPr>
        <a:xfrm>
          <a:off x="39147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91</xdr:row>
      <xdr:rowOff>9525</xdr:rowOff>
    </xdr:from>
    <xdr:to>
      <xdr:col>3</xdr:col>
      <xdr:colOff>9525</xdr:colOff>
      <xdr:row>94</xdr:row>
      <xdr:rowOff>0</xdr:rowOff>
    </xdr:to>
    <xdr:sp>
      <xdr:nvSpPr>
        <xdr:cNvPr id="385" name="Shape 385"/>
        <xdr:cNvSpPr>
          <a:spLocks/>
        </xdr:cNvSpPr>
      </xdr:nvSpPr>
      <xdr:spPr>
        <a:xfrm>
          <a:off x="8286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91</xdr:row>
      <xdr:rowOff>0</xdr:rowOff>
    </xdr:from>
    <xdr:to>
      <xdr:col>3</xdr:col>
      <xdr:colOff>0</xdr:colOff>
      <xdr:row>94</xdr:row>
      <xdr:rowOff>9525</xdr:rowOff>
    </xdr:to>
    <xdr:sp>
      <xdr:nvSpPr>
        <xdr:cNvPr id="386" name="Shape 386"/>
        <xdr:cNvSpPr>
          <a:spLocks/>
        </xdr:cNvSpPr>
      </xdr:nvSpPr>
      <xdr:spPr>
        <a:xfrm flipH="1">
          <a:off x="8286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91</xdr:row>
      <xdr:rowOff>9525</xdr:rowOff>
    </xdr:from>
    <xdr:to>
      <xdr:col>5</xdr:col>
      <xdr:colOff>9525</xdr:colOff>
      <xdr:row>94</xdr:row>
      <xdr:rowOff>0</xdr:rowOff>
    </xdr:to>
    <xdr:sp>
      <xdr:nvSpPr>
        <xdr:cNvPr id="387" name="Shape 387"/>
        <xdr:cNvSpPr>
          <a:spLocks/>
        </xdr:cNvSpPr>
      </xdr:nvSpPr>
      <xdr:spPr>
        <a:xfrm>
          <a:off x="18573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91</xdr:row>
      <xdr:rowOff>0</xdr:rowOff>
    </xdr:from>
    <xdr:to>
      <xdr:col>5</xdr:col>
      <xdr:colOff>0</xdr:colOff>
      <xdr:row>94</xdr:row>
      <xdr:rowOff>9525</xdr:rowOff>
    </xdr:to>
    <xdr:sp>
      <xdr:nvSpPr>
        <xdr:cNvPr id="388" name="Shape 388"/>
        <xdr:cNvSpPr>
          <a:spLocks/>
        </xdr:cNvSpPr>
      </xdr:nvSpPr>
      <xdr:spPr>
        <a:xfrm flipH="1">
          <a:off x="18573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91</xdr:row>
      <xdr:rowOff>9525</xdr:rowOff>
    </xdr:from>
    <xdr:to>
      <xdr:col>7</xdr:col>
      <xdr:colOff>9525</xdr:colOff>
      <xdr:row>94</xdr:row>
      <xdr:rowOff>0</xdr:rowOff>
    </xdr:to>
    <xdr:sp>
      <xdr:nvSpPr>
        <xdr:cNvPr id="389" name="Shape 389"/>
        <xdr:cNvSpPr>
          <a:spLocks/>
        </xdr:cNvSpPr>
      </xdr:nvSpPr>
      <xdr:spPr>
        <a:xfrm>
          <a:off x="28860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91</xdr:row>
      <xdr:rowOff>0</xdr:rowOff>
    </xdr:from>
    <xdr:to>
      <xdr:col>7</xdr:col>
      <xdr:colOff>0</xdr:colOff>
      <xdr:row>94</xdr:row>
      <xdr:rowOff>9525</xdr:rowOff>
    </xdr:to>
    <xdr:sp>
      <xdr:nvSpPr>
        <xdr:cNvPr id="390" name="Shape 390"/>
        <xdr:cNvSpPr>
          <a:spLocks/>
        </xdr:cNvSpPr>
      </xdr:nvSpPr>
      <xdr:spPr>
        <a:xfrm flipH="1">
          <a:off x="28860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91</xdr:row>
      <xdr:rowOff>9525</xdr:rowOff>
    </xdr:from>
    <xdr:to>
      <xdr:col>9</xdr:col>
      <xdr:colOff>9525</xdr:colOff>
      <xdr:row>94</xdr:row>
      <xdr:rowOff>0</xdr:rowOff>
    </xdr:to>
    <xdr:sp>
      <xdr:nvSpPr>
        <xdr:cNvPr id="391" name="Shape 391"/>
        <xdr:cNvSpPr>
          <a:spLocks/>
        </xdr:cNvSpPr>
      </xdr:nvSpPr>
      <xdr:spPr>
        <a:xfrm>
          <a:off x="39147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91</xdr:row>
      <xdr:rowOff>0</xdr:rowOff>
    </xdr:from>
    <xdr:to>
      <xdr:col>9</xdr:col>
      <xdr:colOff>0</xdr:colOff>
      <xdr:row>94</xdr:row>
      <xdr:rowOff>9525</xdr:rowOff>
    </xdr:to>
    <xdr:sp>
      <xdr:nvSpPr>
        <xdr:cNvPr id="392" name="Shape 392"/>
        <xdr:cNvSpPr>
          <a:spLocks/>
        </xdr:cNvSpPr>
      </xdr:nvSpPr>
      <xdr:spPr>
        <a:xfrm flipH="1">
          <a:off x="39147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91</xdr:row>
      <xdr:rowOff>9525</xdr:rowOff>
    </xdr:from>
    <xdr:to>
      <xdr:col>11</xdr:col>
      <xdr:colOff>9525</xdr:colOff>
      <xdr:row>94</xdr:row>
      <xdr:rowOff>0</xdr:rowOff>
    </xdr:to>
    <xdr:sp>
      <xdr:nvSpPr>
        <xdr:cNvPr id="393" name="Shape 393"/>
        <xdr:cNvSpPr>
          <a:spLocks/>
        </xdr:cNvSpPr>
      </xdr:nvSpPr>
      <xdr:spPr>
        <a:xfrm>
          <a:off x="49434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91</xdr:row>
      <xdr:rowOff>0</xdr:rowOff>
    </xdr:from>
    <xdr:to>
      <xdr:col>11</xdr:col>
      <xdr:colOff>0</xdr:colOff>
      <xdr:row>94</xdr:row>
      <xdr:rowOff>9525</xdr:rowOff>
    </xdr:to>
    <xdr:sp>
      <xdr:nvSpPr>
        <xdr:cNvPr id="394" name="Shape 394"/>
        <xdr:cNvSpPr>
          <a:spLocks/>
        </xdr:cNvSpPr>
      </xdr:nvSpPr>
      <xdr:spPr>
        <a:xfrm flipH="1">
          <a:off x="49434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91</xdr:row>
      <xdr:rowOff>9525</xdr:rowOff>
    </xdr:from>
    <xdr:to>
      <xdr:col>7</xdr:col>
      <xdr:colOff>9525</xdr:colOff>
      <xdr:row>94</xdr:row>
      <xdr:rowOff>0</xdr:rowOff>
    </xdr:to>
    <xdr:sp>
      <xdr:nvSpPr>
        <xdr:cNvPr id="395" name="Shape 395"/>
        <xdr:cNvSpPr>
          <a:spLocks/>
        </xdr:cNvSpPr>
      </xdr:nvSpPr>
      <xdr:spPr>
        <a:xfrm>
          <a:off x="28860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91</xdr:row>
      <xdr:rowOff>9525</xdr:rowOff>
    </xdr:from>
    <xdr:to>
      <xdr:col>9</xdr:col>
      <xdr:colOff>9525</xdr:colOff>
      <xdr:row>94</xdr:row>
      <xdr:rowOff>0</xdr:rowOff>
    </xdr:to>
    <xdr:sp>
      <xdr:nvSpPr>
        <xdr:cNvPr id="396" name="Shape 396"/>
        <xdr:cNvSpPr>
          <a:spLocks/>
        </xdr:cNvSpPr>
      </xdr:nvSpPr>
      <xdr:spPr>
        <a:xfrm>
          <a:off x="39147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94</xdr:row>
      <xdr:rowOff>9525</xdr:rowOff>
    </xdr:from>
    <xdr:to>
      <xdr:col>3</xdr:col>
      <xdr:colOff>9525</xdr:colOff>
      <xdr:row>97</xdr:row>
      <xdr:rowOff>0</xdr:rowOff>
    </xdr:to>
    <xdr:sp>
      <xdr:nvSpPr>
        <xdr:cNvPr id="397" name="Shape 397"/>
        <xdr:cNvSpPr>
          <a:spLocks/>
        </xdr:cNvSpPr>
      </xdr:nvSpPr>
      <xdr:spPr>
        <a:xfrm>
          <a:off x="8286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94</xdr:row>
      <xdr:rowOff>0</xdr:rowOff>
    </xdr:from>
    <xdr:to>
      <xdr:col>3</xdr:col>
      <xdr:colOff>0</xdr:colOff>
      <xdr:row>97</xdr:row>
      <xdr:rowOff>9525</xdr:rowOff>
    </xdr:to>
    <xdr:sp>
      <xdr:nvSpPr>
        <xdr:cNvPr id="398" name="Shape 398"/>
        <xdr:cNvSpPr>
          <a:spLocks/>
        </xdr:cNvSpPr>
      </xdr:nvSpPr>
      <xdr:spPr>
        <a:xfrm flipH="1">
          <a:off x="8286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94</xdr:row>
      <xdr:rowOff>9525</xdr:rowOff>
    </xdr:from>
    <xdr:to>
      <xdr:col>5</xdr:col>
      <xdr:colOff>9525</xdr:colOff>
      <xdr:row>97</xdr:row>
      <xdr:rowOff>0</xdr:rowOff>
    </xdr:to>
    <xdr:sp>
      <xdr:nvSpPr>
        <xdr:cNvPr id="399" name="Shape 399"/>
        <xdr:cNvSpPr>
          <a:spLocks/>
        </xdr:cNvSpPr>
      </xdr:nvSpPr>
      <xdr:spPr>
        <a:xfrm>
          <a:off x="18573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94</xdr:row>
      <xdr:rowOff>0</xdr:rowOff>
    </xdr:from>
    <xdr:to>
      <xdr:col>5</xdr:col>
      <xdr:colOff>0</xdr:colOff>
      <xdr:row>97</xdr:row>
      <xdr:rowOff>9525</xdr:rowOff>
    </xdr:to>
    <xdr:sp>
      <xdr:nvSpPr>
        <xdr:cNvPr id="400" name="Shape 400"/>
        <xdr:cNvSpPr>
          <a:spLocks/>
        </xdr:cNvSpPr>
      </xdr:nvSpPr>
      <xdr:spPr>
        <a:xfrm flipH="1">
          <a:off x="18573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94</xdr:row>
      <xdr:rowOff>9525</xdr:rowOff>
    </xdr:from>
    <xdr:to>
      <xdr:col>7</xdr:col>
      <xdr:colOff>9525</xdr:colOff>
      <xdr:row>97</xdr:row>
      <xdr:rowOff>0</xdr:rowOff>
    </xdr:to>
    <xdr:sp>
      <xdr:nvSpPr>
        <xdr:cNvPr id="401" name="Shape 401"/>
        <xdr:cNvSpPr>
          <a:spLocks/>
        </xdr:cNvSpPr>
      </xdr:nvSpPr>
      <xdr:spPr>
        <a:xfrm>
          <a:off x="28860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94</xdr:row>
      <xdr:rowOff>0</xdr:rowOff>
    </xdr:from>
    <xdr:to>
      <xdr:col>7</xdr:col>
      <xdr:colOff>0</xdr:colOff>
      <xdr:row>97</xdr:row>
      <xdr:rowOff>9525</xdr:rowOff>
    </xdr:to>
    <xdr:sp>
      <xdr:nvSpPr>
        <xdr:cNvPr id="402" name="Shape 402"/>
        <xdr:cNvSpPr>
          <a:spLocks/>
        </xdr:cNvSpPr>
      </xdr:nvSpPr>
      <xdr:spPr>
        <a:xfrm flipH="1">
          <a:off x="28860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94</xdr:row>
      <xdr:rowOff>9525</xdr:rowOff>
    </xdr:from>
    <xdr:to>
      <xdr:col>9</xdr:col>
      <xdr:colOff>9525</xdr:colOff>
      <xdr:row>97</xdr:row>
      <xdr:rowOff>0</xdr:rowOff>
    </xdr:to>
    <xdr:sp>
      <xdr:nvSpPr>
        <xdr:cNvPr id="403" name="Shape 403"/>
        <xdr:cNvSpPr>
          <a:spLocks/>
        </xdr:cNvSpPr>
      </xdr:nvSpPr>
      <xdr:spPr>
        <a:xfrm>
          <a:off x="39147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94</xdr:row>
      <xdr:rowOff>0</xdr:rowOff>
    </xdr:from>
    <xdr:to>
      <xdr:col>9</xdr:col>
      <xdr:colOff>0</xdr:colOff>
      <xdr:row>97</xdr:row>
      <xdr:rowOff>9525</xdr:rowOff>
    </xdr:to>
    <xdr:sp>
      <xdr:nvSpPr>
        <xdr:cNvPr id="404" name="Shape 404"/>
        <xdr:cNvSpPr>
          <a:spLocks/>
        </xdr:cNvSpPr>
      </xdr:nvSpPr>
      <xdr:spPr>
        <a:xfrm flipH="1">
          <a:off x="39147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94</xdr:row>
      <xdr:rowOff>9525</xdr:rowOff>
    </xdr:from>
    <xdr:to>
      <xdr:col>11</xdr:col>
      <xdr:colOff>9525</xdr:colOff>
      <xdr:row>97</xdr:row>
      <xdr:rowOff>0</xdr:rowOff>
    </xdr:to>
    <xdr:sp>
      <xdr:nvSpPr>
        <xdr:cNvPr id="405" name="Shape 405"/>
        <xdr:cNvSpPr>
          <a:spLocks/>
        </xdr:cNvSpPr>
      </xdr:nvSpPr>
      <xdr:spPr>
        <a:xfrm>
          <a:off x="49434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94</xdr:row>
      <xdr:rowOff>0</xdr:rowOff>
    </xdr:from>
    <xdr:to>
      <xdr:col>11</xdr:col>
      <xdr:colOff>0</xdr:colOff>
      <xdr:row>97</xdr:row>
      <xdr:rowOff>9525</xdr:rowOff>
    </xdr:to>
    <xdr:sp>
      <xdr:nvSpPr>
        <xdr:cNvPr id="406" name="Shape 406"/>
        <xdr:cNvSpPr>
          <a:spLocks/>
        </xdr:cNvSpPr>
      </xdr:nvSpPr>
      <xdr:spPr>
        <a:xfrm flipH="1">
          <a:off x="49434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94</xdr:row>
      <xdr:rowOff>9525</xdr:rowOff>
    </xdr:from>
    <xdr:to>
      <xdr:col>7</xdr:col>
      <xdr:colOff>9525</xdr:colOff>
      <xdr:row>97</xdr:row>
      <xdr:rowOff>0</xdr:rowOff>
    </xdr:to>
    <xdr:sp>
      <xdr:nvSpPr>
        <xdr:cNvPr id="407" name="Shape 407"/>
        <xdr:cNvSpPr>
          <a:spLocks/>
        </xdr:cNvSpPr>
      </xdr:nvSpPr>
      <xdr:spPr>
        <a:xfrm>
          <a:off x="28860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94</xdr:row>
      <xdr:rowOff>9525</xdr:rowOff>
    </xdr:from>
    <xdr:to>
      <xdr:col>9</xdr:col>
      <xdr:colOff>9525</xdr:colOff>
      <xdr:row>97</xdr:row>
      <xdr:rowOff>0</xdr:rowOff>
    </xdr:to>
    <xdr:sp>
      <xdr:nvSpPr>
        <xdr:cNvPr id="408" name="Shape 408"/>
        <xdr:cNvSpPr>
          <a:spLocks/>
        </xdr:cNvSpPr>
      </xdr:nvSpPr>
      <xdr:spPr>
        <a:xfrm>
          <a:off x="39147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97</xdr:row>
      <xdr:rowOff>9525</xdr:rowOff>
    </xdr:from>
    <xdr:to>
      <xdr:col>3</xdr:col>
      <xdr:colOff>9525</xdr:colOff>
      <xdr:row>100</xdr:row>
      <xdr:rowOff>0</xdr:rowOff>
    </xdr:to>
    <xdr:sp>
      <xdr:nvSpPr>
        <xdr:cNvPr id="409" name="Shape 409"/>
        <xdr:cNvSpPr>
          <a:spLocks/>
        </xdr:cNvSpPr>
      </xdr:nvSpPr>
      <xdr:spPr>
        <a:xfrm>
          <a:off x="8286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97</xdr:row>
      <xdr:rowOff>0</xdr:rowOff>
    </xdr:from>
    <xdr:to>
      <xdr:col>3</xdr:col>
      <xdr:colOff>0</xdr:colOff>
      <xdr:row>100</xdr:row>
      <xdr:rowOff>9525</xdr:rowOff>
    </xdr:to>
    <xdr:sp>
      <xdr:nvSpPr>
        <xdr:cNvPr id="410" name="Shape 410"/>
        <xdr:cNvSpPr>
          <a:spLocks/>
        </xdr:cNvSpPr>
      </xdr:nvSpPr>
      <xdr:spPr>
        <a:xfrm flipH="1">
          <a:off x="8286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97</xdr:row>
      <xdr:rowOff>9525</xdr:rowOff>
    </xdr:from>
    <xdr:to>
      <xdr:col>5</xdr:col>
      <xdr:colOff>9525</xdr:colOff>
      <xdr:row>100</xdr:row>
      <xdr:rowOff>0</xdr:rowOff>
    </xdr:to>
    <xdr:sp>
      <xdr:nvSpPr>
        <xdr:cNvPr id="411" name="Shape 411"/>
        <xdr:cNvSpPr>
          <a:spLocks/>
        </xdr:cNvSpPr>
      </xdr:nvSpPr>
      <xdr:spPr>
        <a:xfrm>
          <a:off x="18573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97</xdr:row>
      <xdr:rowOff>0</xdr:rowOff>
    </xdr:from>
    <xdr:to>
      <xdr:col>5</xdr:col>
      <xdr:colOff>0</xdr:colOff>
      <xdr:row>100</xdr:row>
      <xdr:rowOff>9525</xdr:rowOff>
    </xdr:to>
    <xdr:sp>
      <xdr:nvSpPr>
        <xdr:cNvPr id="412" name="Shape 412"/>
        <xdr:cNvSpPr>
          <a:spLocks/>
        </xdr:cNvSpPr>
      </xdr:nvSpPr>
      <xdr:spPr>
        <a:xfrm flipH="1">
          <a:off x="18573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97</xdr:row>
      <xdr:rowOff>9525</xdr:rowOff>
    </xdr:from>
    <xdr:to>
      <xdr:col>7</xdr:col>
      <xdr:colOff>9525</xdr:colOff>
      <xdr:row>100</xdr:row>
      <xdr:rowOff>0</xdr:rowOff>
    </xdr:to>
    <xdr:sp>
      <xdr:nvSpPr>
        <xdr:cNvPr id="413" name="Shape 413"/>
        <xdr:cNvSpPr>
          <a:spLocks/>
        </xdr:cNvSpPr>
      </xdr:nvSpPr>
      <xdr:spPr>
        <a:xfrm>
          <a:off x="28860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97</xdr:row>
      <xdr:rowOff>0</xdr:rowOff>
    </xdr:from>
    <xdr:to>
      <xdr:col>7</xdr:col>
      <xdr:colOff>0</xdr:colOff>
      <xdr:row>100</xdr:row>
      <xdr:rowOff>9525</xdr:rowOff>
    </xdr:to>
    <xdr:sp>
      <xdr:nvSpPr>
        <xdr:cNvPr id="414" name="Shape 414"/>
        <xdr:cNvSpPr>
          <a:spLocks/>
        </xdr:cNvSpPr>
      </xdr:nvSpPr>
      <xdr:spPr>
        <a:xfrm flipH="1">
          <a:off x="28860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97</xdr:row>
      <xdr:rowOff>9525</xdr:rowOff>
    </xdr:from>
    <xdr:to>
      <xdr:col>9</xdr:col>
      <xdr:colOff>9525</xdr:colOff>
      <xdr:row>100</xdr:row>
      <xdr:rowOff>0</xdr:rowOff>
    </xdr:to>
    <xdr:sp>
      <xdr:nvSpPr>
        <xdr:cNvPr id="415" name="Shape 415"/>
        <xdr:cNvSpPr>
          <a:spLocks/>
        </xdr:cNvSpPr>
      </xdr:nvSpPr>
      <xdr:spPr>
        <a:xfrm>
          <a:off x="39147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97</xdr:row>
      <xdr:rowOff>0</xdr:rowOff>
    </xdr:from>
    <xdr:to>
      <xdr:col>9</xdr:col>
      <xdr:colOff>0</xdr:colOff>
      <xdr:row>100</xdr:row>
      <xdr:rowOff>9525</xdr:rowOff>
    </xdr:to>
    <xdr:sp>
      <xdr:nvSpPr>
        <xdr:cNvPr id="416" name="Shape 416"/>
        <xdr:cNvSpPr>
          <a:spLocks/>
        </xdr:cNvSpPr>
      </xdr:nvSpPr>
      <xdr:spPr>
        <a:xfrm flipH="1">
          <a:off x="39147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97</xdr:row>
      <xdr:rowOff>9525</xdr:rowOff>
    </xdr:from>
    <xdr:to>
      <xdr:col>11</xdr:col>
      <xdr:colOff>9525</xdr:colOff>
      <xdr:row>100</xdr:row>
      <xdr:rowOff>0</xdr:rowOff>
    </xdr:to>
    <xdr:sp>
      <xdr:nvSpPr>
        <xdr:cNvPr id="417" name="Shape 417"/>
        <xdr:cNvSpPr>
          <a:spLocks/>
        </xdr:cNvSpPr>
      </xdr:nvSpPr>
      <xdr:spPr>
        <a:xfrm>
          <a:off x="49434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97</xdr:row>
      <xdr:rowOff>0</xdr:rowOff>
    </xdr:from>
    <xdr:to>
      <xdr:col>11</xdr:col>
      <xdr:colOff>0</xdr:colOff>
      <xdr:row>100</xdr:row>
      <xdr:rowOff>9525</xdr:rowOff>
    </xdr:to>
    <xdr:sp>
      <xdr:nvSpPr>
        <xdr:cNvPr id="418" name="Shape 418"/>
        <xdr:cNvSpPr>
          <a:spLocks/>
        </xdr:cNvSpPr>
      </xdr:nvSpPr>
      <xdr:spPr>
        <a:xfrm flipH="1">
          <a:off x="49434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97</xdr:row>
      <xdr:rowOff>9525</xdr:rowOff>
    </xdr:from>
    <xdr:to>
      <xdr:col>7</xdr:col>
      <xdr:colOff>9525</xdr:colOff>
      <xdr:row>100</xdr:row>
      <xdr:rowOff>0</xdr:rowOff>
    </xdr:to>
    <xdr:sp>
      <xdr:nvSpPr>
        <xdr:cNvPr id="419" name="Shape 419"/>
        <xdr:cNvSpPr>
          <a:spLocks/>
        </xdr:cNvSpPr>
      </xdr:nvSpPr>
      <xdr:spPr>
        <a:xfrm>
          <a:off x="28860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97</xdr:row>
      <xdr:rowOff>9525</xdr:rowOff>
    </xdr:from>
    <xdr:to>
      <xdr:col>9</xdr:col>
      <xdr:colOff>9525</xdr:colOff>
      <xdr:row>100</xdr:row>
      <xdr:rowOff>0</xdr:rowOff>
    </xdr:to>
    <xdr:sp>
      <xdr:nvSpPr>
        <xdr:cNvPr id="420" name="Shape 420"/>
        <xdr:cNvSpPr>
          <a:spLocks/>
        </xdr:cNvSpPr>
      </xdr:nvSpPr>
      <xdr:spPr>
        <a:xfrm>
          <a:off x="39147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100</xdr:row>
      <xdr:rowOff>9525</xdr:rowOff>
    </xdr:from>
    <xdr:to>
      <xdr:col>3</xdr:col>
      <xdr:colOff>9525</xdr:colOff>
      <xdr:row>103</xdr:row>
      <xdr:rowOff>0</xdr:rowOff>
    </xdr:to>
    <xdr:sp>
      <xdr:nvSpPr>
        <xdr:cNvPr id="421" name="Shape 421"/>
        <xdr:cNvSpPr>
          <a:spLocks/>
        </xdr:cNvSpPr>
      </xdr:nvSpPr>
      <xdr:spPr>
        <a:xfrm>
          <a:off x="8286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100</xdr:row>
      <xdr:rowOff>0</xdr:rowOff>
    </xdr:from>
    <xdr:to>
      <xdr:col>3</xdr:col>
      <xdr:colOff>0</xdr:colOff>
      <xdr:row>103</xdr:row>
      <xdr:rowOff>9525</xdr:rowOff>
    </xdr:to>
    <xdr:sp>
      <xdr:nvSpPr>
        <xdr:cNvPr id="422" name="Shape 422"/>
        <xdr:cNvSpPr>
          <a:spLocks/>
        </xdr:cNvSpPr>
      </xdr:nvSpPr>
      <xdr:spPr>
        <a:xfrm flipH="1">
          <a:off x="8286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100</xdr:row>
      <xdr:rowOff>9525</xdr:rowOff>
    </xdr:from>
    <xdr:to>
      <xdr:col>5</xdr:col>
      <xdr:colOff>9525</xdr:colOff>
      <xdr:row>103</xdr:row>
      <xdr:rowOff>0</xdr:rowOff>
    </xdr:to>
    <xdr:sp>
      <xdr:nvSpPr>
        <xdr:cNvPr id="423" name="Shape 423"/>
        <xdr:cNvSpPr>
          <a:spLocks/>
        </xdr:cNvSpPr>
      </xdr:nvSpPr>
      <xdr:spPr>
        <a:xfrm>
          <a:off x="18573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100</xdr:row>
      <xdr:rowOff>0</xdr:rowOff>
    </xdr:from>
    <xdr:to>
      <xdr:col>5</xdr:col>
      <xdr:colOff>0</xdr:colOff>
      <xdr:row>103</xdr:row>
      <xdr:rowOff>9525</xdr:rowOff>
    </xdr:to>
    <xdr:sp>
      <xdr:nvSpPr>
        <xdr:cNvPr id="424" name="Shape 424"/>
        <xdr:cNvSpPr>
          <a:spLocks/>
        </xdr:cNvSpPr>
      </xdr:nvSpPr>
      <xdr:spPr>
        <a:xfrm flipH="1">
          <a:off x="18573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100</xdr:row>
      <xdr:rowOff>9525</xdr:rowOff>
    </xdr:from>
    <xdr:to>
      <xdr:col>7</xdr:col>
      <xdr:colOff>9525</xdr:colOff>
      <xdr:row>103</xdr:row>
      <xdr:rowOff>0</xdr:rowOff>
    </xdr:to>
    <xdr:sp>
      <xdr:nvSpPr>
        <xdr:cNvPr id="425" name="Shape 425"/>
        <xdr:cNvSpPr>
          <a:spLocks/>
        </xdr:cNvSpPr>
      </xdr:nvSpPr>
      <xdr:spPr>
        <a:xfrm>
          <a:off x="28860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100</xdr:row>
      <xdr:rowOff>0</xdr:rowOff>
    </xdr:from>
    <xdr:to>
      <xdr:col>7</xdr:col>
      <xdr:colOff>0</xdr:colOff>
      <xdr:row>103</xdr:row>
      <xdr:rowOff>9525</xdr:rowOff>
    </xdr:to>
    <xdr:sp>
      <xdr:nvSpPr>
        <xdr:cNvPr id="426" name="Shape 426"/>
        <xdr:cNvSpPr>
          <a:spLocks/>
        </xdr:cNvSpPr>
      </xdr:nvSpPr>
      <xdr:spPr>
        <a:xfrm flipH="1">
          <a:off x="28860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100</xdr:row>
      <xdr:rowOff>9525</xdr:rowOff>
    </xdr:from>
    <xdr:to>
      <xdr:col>9</xdr:col>
      <xdr:colOff>9525</xdr:colOff>
      <xdr:row>103</xdr:row>
      <xdr:rowOff>0</xdr:rowOff>
    </xdr:to>
    <xdr:sp>
      <xdr:nvSpPr>
        <xdr:cNvPr id="427" name="Shape 427"/>
        <xdr:cNvSpPr>
          <a:spLocks/>
        </xdr:cNvSpPr>
      </xdr:nvSpPr>
      <xdr:spPr>
        <a:xfrm>
          <a:off x="39147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100</xdr:row>
      <xdr:rowOff>0</xdr:rowOff>
    </xdr:from>
    <xdr:to>
      <xdr:col>9</xdr:col>
      <xdr:colOff>0</xdr:colOff>
      <xdr:row>103</xdr:row>
      <xdr:rowOff>9525</xdr:rowOff>
    </xdr:to>
    <xdr:sp>
      <xdr:nvSpPr>
        <xdr:cNvPr id="428" name="Shape 428"/>
        <xdr:cNvSpPr>
          <a:spLocks/>
        </xdr:cNvSpPr>
      </xdr:nvSpPr>
      <xdr:spPr>
        <a:xfrm flipH="1">
          <a:off x="39147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100</xdr:row>
      <xdr:rowOff>9525</xdr:rowOff>
    </xdr:from>
    <xdr:to>
      <xdr:col>11</xdr:col>
      <xdr:colOff>9525</xdr:colOff>
      <xdr:row>103</xdr:row>
      <xdr:rowOff>0</xdr:rowOff>
    </xdr:to>
    <xdr:sp>
      <xdr:nvSpPr>
        <xdr:cNvPr id="429" name="Shape 429"/>
        <xdr:cNvSpPr>
          <a:spLocks/>
        </xdr:cNvSpPr>
      </xdr:nvSpPr>
      <xdr:spPr>
        <a:xfrm>
          <a:off x="49434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100</xdr:row>
      <xdr:rowOff>0</xdr:rowOff>
    </xdr:from>
    <xdr:to>
      <xdr:col>11</xdr:col>
      <xdr:colOff>0</xdr:colOff>
      <xdr:row>103</xdr:row>
      <xdr:rowOff>9525</xdr:rowOff>
    </xdr:to>
    <xdr:sp>
      <xdr:nvSpPr>
        <xdr:cNvPr id="430" name="Shape 430"/>
        <xdr:cNvSpPr>
          <a:spLocks/>
        </xdr:cNvSpPr>
      </xdr:nvSpPr>
      <xdr:spPr>
        <a:xfrm flipH="1">
          <a:off x="49434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100</xdr:row>
      <xdr:rowOff>9525</xdr:rowOff>
    </xdr:from>
    <xdr:to>
      <xdr:col>7</xdr:col>
      <xdr:colOff>9525</xdr:colOff>
      <xdr:row>103</xdr:row>
      <xdr:rowOff>0</xdr:rowOff>
    </xdr:to>
    <xdr:sp>
      <xdr:nvSpPr>
        <xdr:cNvPr id="431" name="Shape 431"/>
        <xdr:cNvSpPr>
          <a:spLocks/>
        </xdr:cNvSpPr>
      </xdr:nvSpPr>
      <xdr:spPr>
        <a:xfrm>
          <a:off x="28860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100</xdr:row>
      <xdr:rowOff>9525</xdr:rowOff>
    </xdr:from>
    <xdr:to>
      <xdr:col>9</xdr:col>
      <xdr:colOff>9525</xdr:colOff>
      <xdr:row>103</xdr:row>
      <xdr:rowOff>0</xdr:rowOff>
    </xdr:to>
    <xdr:sp>
      <xdr:nvSpPr>
        <xdr:cNvPr id="432" name="Shape 432"/>
        <xdr:cNvSpPr>
          <a:spLocks/>
        </xdr:cNvSpPr>
      </xdr:nvSpPr>
      <xdr:spPr>
        <a:xfrm>
          <a:off x="39147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103</xdr:row>
      <xdr:rowOff>9525</xdr:rowOff>
    </xdr:from>
    <xdr:to>
      <xdr:col>3</xdr:col>
      <xdr:colOff>9525</xdr:colOff>
      <xdr:row>106</xdr:row>
      <xdr:rowOff>0</xdr:rowOff>
    </xdr:to>
    <xdr:sp>
      <xdr:nvSpPr>
        <xdr:cNvPr id="433" name="Shape 433"/>
        <xdr:cNvSpPr>
          <a:spLocks/>
        </xdr:cNvSpPr>
      </xdr:nvSpPr>
      <xdr:spPr>
        <a:xfrm>
          <a:off x="8286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103</xdr:row>
      <xdr:rowOff>0</xdr:rowOff>
    </xdr:from>
    <xdr:to>
      <xdr:col>3</xdr:col>
      <xdr:colOff>0</xdr:colOff>
      <xdr:row>106</xdr:row>
      <xdr:rowOff>9525</xdr:rowOff>
    </xdr:to>
    <xdr:sp>
      <xdr:nvSpPr>
        <xdr:cNvPr id="434" name="Shape 434"/>
        <xdr:cNvSpPr>
          <a:spLocks/>
        </xdr:cNvSpPr>
      </xdr:nvSpPr>
      <xdr:spPr>
        <a:xfrm flipH="1">
          <a:off x="8286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103</xdr:row>
      <xdr:rowOff>9525</xdr:rowOff>
    </xdr:from>
    <xdr:to>
      <xdr:col>5</xdr:col>
      <xdr:colOff>9525</xdr:colOff>
      <xdr:row>106</xdr:row>
      <xdr:rowOff>0</xdr:rowOff>
    </xdr:to>
    <xdr:sp>
      <xdr:nvSpPr>
        <xdr:cNvPr id="435" name="Shape 435"/>
        <xdr:cNvSpPr>
          <a:spLocks/>
        </xdr:cNvSpPr>
      </xdr:nvSpPr>
      <xdr:spPr>
        <a:xfrm>
          <a:off x="18573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103</xdr:row>
      <xdr:rowOff>0</xdr:rowOff>
    </xdr:from>
    <xdr:to>
      <xdr:col>5</xdr:col>
      <xdr:colOff>0</xdr:colOff>
      <xdr:row>106</xdr:row>
      <xdr:rowOff>9525</xdr:rowOff>
    </xdr:to>
    <xdr:sp>
      <xdr:nvSpPr>
        <xdr:cNvPr id="436" name="Shape 436"/>
        <xdr:cNvSpPr>
          <a:spLocks/>
        </xdr:cNvSpPr>
      </xdr:nvSpPr>
      <xdr:spPr>
        <a:xfrm flipH="1">
          <a:off x="18573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9525</xdr:rowOff>
    </xdr:from>
    <xdr:to>
      <xdr:col>7</xdr:col>
      <xdr:colOff>9525</xdr:colOff>
      <xdr:row>106</xdr:row>
      <xdr:rowOff>0</xdr:rowOff>
    </xdr:to>
    <xdr:sp>
      <xdr:nvSpPr>
        <xdr:cNvPr id="437" name="Shape 437"/>
        <xdr:cNvSpPr>
          <a:spLocks/>
        </xdr:cNvSpPr>
      </xdr:nvSpPr>
      <xdr:spPr>
        <a:xfrm>
          <a:off x="28860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0</xdr:rowOff>
    </xdr:from>
    <xdr:to>
      <xdr:col>7</xdr:col>
      <xdr:colOff>0</xdr:colOff>
      <xdr:row>106</xdr:row>
      <xdr:rowOff>9525</xdr:rowOff>
    </xdr:to>
    <xdr:sp>
      <xdr:nvSpPr>
        <xdr:cNvPr id="438" name="Shape 438"/>
        <xdr:cNvSpPr>
          <a:spLocks/>
        </xdr:cNvSpPr>
      </xdr:nvSpPr>
      <xdr:spPr>
        <a:xfrm flipH="1">
          <a:off x="28860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103</xdr:row>
      <xdr:rowOff>9525</xdr:rowOff>
    </xdr:from>
    <xdr:to>
      <xdr:col>9</xdr:col>
      <xdr:colOff>9525</xdr:colOff>
      <xdr:row>106</xdr:row>
      <xdr:rowOff>0</xdr:rowOff>
    </xdr:to>
    <xdr:sp>
      <xdr:nvSpPr>
        <xdr:cNvPr id="439" name="Shape 439"/>
        <xdr:cNvSpPr>
          <a:spLocks/>
        </xdr:cNvSpPr>
      </xdr:nvSpPr>
      <xdr:spPr>
        <a:xfrm>
          <a:off x="39147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103</xdr:row>
      <xdr:rowOff>0</xdr:rowOff>
    </xdr:from>
    <xdr:to>
      <xdr:col>9</xdr:col>
      <xdr:colOff>0</xdr:colOff>
      <xdr:row>106</xdr:row>
      <xdr:rowOff>9525</xdr:rowOff>
    </xdr:to>
    <xdr:sp>
      <xdr:nvSpPr>
        <xdr:cNvPr id="440" name="Shape 440"/>
        <xdr:cNvSpPr>
          <a:spLocks/>
        </xdr:cNvSpPr>
      </xdr:nvSpPr>
      <xdr:spPr>
        <a:xfrm flipH="1">
          <a:off x="39147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103</xdr:row>
      <xdr:rowOff>9525</xdr:rowOff>
    </xdr:from>
    <xdr:to>
      <xdr:col>11</xdr:col>
      <xdr:colOff>9525</xdr:colOff>
      <xdr:row>106</xdr:row>
      <xdr:rowOff>0</xdr:rowOff>
    </xdr:to>
    <xdr:sp>
      <xdr:nvSpPr>
        <xdr:cNvPr id="441" name="Shape 441"/>
        <xdr:cNvSpPr>
          <a:spLocks/>
        </xdr:cNvSpPr>
      </xdr:nvSpPr>
      <xdr:spPr>
        <a:xfrm>
          <a:off x="49434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103</xdr:row>
      <xdr:rowOff>0</xdr:rowOff>
    </xdr:from>
    <xdr:to>
      <xdr:col>11</xdr:col>
      <xdr:colOff>0</xdr:colOff>
      <xdr:row>106</xdr:row>
      <xdr:rowOff>9525</xdr:rowOff>
    </xdr:to>
    <xdr:sp>
      <xdr:nvSpPr>
        <xdr:cNvPr id="442" name="Shape 442"/>
        <xdr:cNvSpPr>
          <a:spLocks/>
        </xdr:cNvSpPr>
      </xdr:nvSpPr>
      <xdr:spPr>
        <a:xfrm flipH="1">
          <a:off x="49434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9525</xdr:rowOff>
    </xdr:from>
    <xdr:to>
      <xdr:col>7</xdr:col>
      <xdr:colOff>9525</xdr:colOff>
      <xdr:row>106</xdr:row>
      <xdr:rowOff>0</xdr:rowOff>
    </xdr:to>
    <xdr:sp>
      <xdr:nvSpPr>
        <xdr:cNvPr id="443" name="Shape 443"/>
        <xdr:cNvSpPr>
          <a:spLocks/>
        </xdr:cNvSpPr>
      </xdr:nvSpPr>
      <xdr:spPr>
        <a:xfrm>
          <a:off x="28860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103</xdr:row>
      <xdr:rowOff>9525</xdr:rowOff>
    </xdr:from>
    <xdr:to>
      <xdr:col>9</xdr:col>
      <xdr:colOff>9525</xdr:colOff>
      <xdr:row>106</xdr:row>
      <xdr:rowOff>0</xdr:rowOff>
    </xdr:to>
    <xdr:sp>
      <xdr:nvSpPr>
        <xdr:cNvPr id="444" name="Shape 444"/>
        <xdr:cNvSpPr>
          <a:spLocks/>
        </xdr:cNvSpPr>
      </xdr:nvSpPr>
      <xdr:spPr>
        <a:xfrm>
          <a:off x="39147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106</xdr:row>
      <xdr:rowOff>9525</xdr:rowOff>
    </xdr:from>
    <xdr:to>
      <xdr:col>3</xdr:col>
      <xdr:colOff>9525</xdr:colOff>
      <xdr:row>109</xdr:row>
      <xdr:rowOff>0</xdr:rowOff>
    </xdr:to>
    <xdr:sp>
      <xdr:nvSpPr>
        <xdr:cNvPr id="445" name="Shape 445"/>
        <xdr:cNvSpPr>
          <a:spLocks/>
        </xdr:cNvSpPr>
      </xdr:nvSpPr>
      <xdr:spPr>
        <a:xfrm>
          <a:off x="8286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106</xdr:row>
      <xdr:rowOff>0</xdr:rowOff>
    </xdr:from>
    <xdr:to>
      <xdr:col>3</xdr:col>
      <xdr:colOff>0</xdr:colOff>
      <xdr:row>109</xdr:row>
      <xdr:rowOff>9525</xdr:rowOff>
    </xdr:to>
    <xdr:sp>
      <xdr:nvSpPr>
        <xdr:cNvPr id="446" name="Shape 446"/>
        <xdr:cNvSpPr>
          <a:spLocks/>
        </xdr:cNvSpPr>
      </xdr:nvSpPr>
      <xdr:spPr>
        <a:xfrm flipH="1">
          <a:off x="828675" y="362331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106</xdr:row>
      <xdr:rowOff>9525</xdr:rowOff>
    </xdr:from>
    <xdr:to>
      <xdr:col>5</xdr:col>
      <xdr:colOff>9525</xdr:colOff>
      <xdr:row>109</xdr:row>
      <xdr:rowOff>0</xdr:rowOff>
    </xdr:to>
    <xdr:sp>
      <xdr:nvSpPr>
        <xdr:cNvPr id="447" name="Shape 447"/>
        <xdr:cNvSpPr>
          <a:spLocks/>
        </xdr:cNvSpPr>
      </xdr:nvSpPr>
      <xdr:spPr>
        <a:xfrm>
          <a:off x="18573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106</xdr:row>
      <xdr:rowOff>0</xdr:rowOff>
    </xdr:from>
    <xdr:to>
      <xdr:col>5</xdr:col>
      <xdr:colOff>0</xdr:colOff>
      <xdr:row>109</xdr:row>
      <xdr:rowOff>9525</xdr:rowOff>
    </xdr:to>
    <xdr:sp>
      <xdr:nvSpPr>
        <xdr:cNvPr id="448" name="Shape 448"/>
        <xdr:cNvSpPr>
          <a:spLocks/>
        </xdr:cNvSpPr>
      </xdr:nvSpPr>
      <xdr:spPr>
        <a:xfrm flipH="1">
          <a:off x="1857375" y="362331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106</xdr:row>
      <xdr:rowOff>9525</xdr:rowOff>
    </xdr:from>
    <xdr:to>
      <xdr:col>7</xdr:col>
      <xdr:colOff>9525</xdr:colOff>
      <xdr:row>109</xdr:row>
      <xdr:rowOff>0</xdr:rowOff>
    </xdr:to>
    <xdr:sp>
      <xdr:nvSpPr>
        <xdr:cNvPr id="449" name="Shape 449"/>
        <xdr:cNvSpPr>
          <a:spLocks/>
        </xdr:cNvSpPr>
      </xdr:nvSpPr>
      <xdr:spPr>
        <a:xfrm>
          <a:off x="28860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106</xdr:row>
      <xdr:rowOff>0</xdr:rowOff>
    </xdr:from>
    <xdr:to>
      <xdr:col>7</xdr:col>
      <xdr:colOff>0</xdr:colOff>
      <xdr:row>109</xdr:row>
      <xdr:rowOff>9525</xdr:rowOff>
    </xdr:to>
    <xdr:sp>
      <xdr:nvSpPr>
        <xdr:cNvPr id="450" name="Shape 450"/>
        <xdr:cNvSpPr>
          <a:spLocks/>
        </xdr:cNvSpPr>
      </xdr:nvSpPr>
      <xdr:spPr>
        <a:xfrm flipH="1">
          <a:off x="2886075" y="362331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106</xdr:row>
      <xdr:rowOff>9525</xdr:rowOff>
    </xdr:from>
    <xdr:to>
      <xdr:col>9</xdr:col>
      <xdr:colOff>9525</xdr:colOff>
      <xdr:row>109</xdr:row>
      <xdr:rowOff>0</xdr:rowOff>
    </xdr:to>
    <xdr:sp>
      <xdr:nvSpPr>
        <xdr:cNvPr id="451" name="Shape 451"/>
        <xdr:cNvSpPr>
          <a:spLocks/>
        </xdr:cNvSpPr>
      </xdr:nvSpPr>
      <xdr:spPr>
        <a:xfrm>
          <a:off x="39147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106</xdr:row>
      <xdr:rowOff>0</xdr:rowOff>
    </xdr:from>
    <xdr:to>
      <xdr:col>9</xdr:col>
      <xdr:colOff>0</xdr:colOff>
      <xdr:row>109</xdr:row>
      <xdr:rowOff>9525</xdr:rowOff>
    </xdr:to>
    <xdr:sp>
      <xdr:nvSpPr>
        <xdr:cNvPr id="452" name="Shape 452"/>
        <xdr:cNvSpPr>
          <a:spLocks/>
        </xdr:cNvSpPr>
      </xdr:nvSpPr>
      <xdr:spPr>
        <a:xfrm flipH="1">
          <a:off x="3914775" y="362331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106</xdr:row>
      <xdr:rowOff>9525</xdr:rowOff>
    </xdr:from>
    <xdr:to>
      <xdr:col>11</xdr:col>
      <xdr:colOff>9525</xdr:colOff>
      <xdr:row>109</xdr:row>
      <xdr:rowOff>0</xdr:rowOff>
    </xdr:to>
    <xdr:sp>
      <xdr:nvSpPr>
        <xdr:cNvPr id="453" name="Shape 453"/>
        <xdr:cNvSpPr>
          <a:spLocks/>
        </xdr:cNvSpPr>
      </xdr:nvSpPr>
      <xdr:spPr>
        <a:xfrm>
          <a:off x="49434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106</xdr:row>
      <xdr:rowOff>0</xdr:rowOff>
    </xdr:from>
    <xdr:to>
      <xdr:col>11</xdr:col>
      <xdr:colOff>0</xdr:colOff>
      <xdr:row>109</xdr:row>
      <xdr:rowOff>9525</xdr:rowOff>
    </xdr:to>
    <xdr:sp>
      <xdr:nvSpPr>
        <xdr:cNvPr id="454" name="Shape 454"/>
        <xdr:cNvSpPr>
          <a:spLocks/>
        </xdr:cNvSpPr>
      </xdr:nvSpPr>
      <xdr:spPr>
        <a:xfrm flipH="1">
          <a:off x="4943475" y="362331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106</xdr:row>
      <xdr:rowOff>9525</xdr:rowOff>
    </xdr:from>
    <xdr:to>
      <xdr:col>7</xdr:col>
      <xdr:colOff>9525</xdr:colOff>
      <xdr:row>109</xdr:row>
      <xdr:rowOff>0</xdr:rowOff>
    </xdr:to>
    <xdr:sp>
      <xdr:nvSpPr>
        <xdr:cNvPr id="455" name="Shape 455"/>
        <xdr:cNvSpPr>
          <a:spLocks/>
        </xdr:cNvSpPr>
      </xdr:nvSpPr>
      <xdr:spPr>
        <a:xfrm>
          <a:off x="28860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106</xdr:row>
      <xdr:rowOff>9525</xdr:rowOff>
    </xdr:from>
    <xdr:to>
      <xdr:col>9</xdr:col>
      <xdr:colOff>9525</xdr:colOff>
      <xdr:row>109</xdr:row>
      <xdr:rowOff>0</xdr:rowOff>
    </xdr:to>
    <xdr:sp>
      <xdr:nvSpPr>
        <xdr:cNvPr id="456" name="Shape 456"/>
        <xdr:cNvSpPr>
          <a:spLocks/>
        </xdr:cNvSpPr>
      </xdr:nvSpPr>
      <xdr:spPr>
        <a:xfrm>
          <a:off x="39147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9525</xdr:rowOff>
    </xdr:from>
    <xdr:to>
      <xdr:col>3</xdr:col>
      <xdr:colOff>9525</xdr:colOff>
      <xdr:row>112</xdr:row>
      <xdr:rowOff>0</xdr:rowOff>
    </xdr:to>
    <xdr:sp>
      <xdr:nvSpPr>
        <xdr:cNvPr id="457" name="Shape 457"/>
        <xdr:cNvSpPr>
          <a:spLocks/>
        </xdr:cNvSpPr>
      </xdr:nvSpPr>
      <xdr:spPr>
        <a:xfrm>
          <a:off x="8286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0</xdr:colOff>
      <xdr:row>112</xdr:row>
      <xdr:rowOff>9525</xdr:rowOff>
    </xdr:to>
    <xdr:sp>
      <xdr:nvSpPr>
        <xdr:cNvPr id="458" name="Shape 458"/>
        <xdr:cNvSpPr>
          <a:spLocks/>
        </xdr:cNvSpPr>
      </xdr:nvSpPr>
      <xdr:spPr>
        <a:xfrm flipH="1">
          <a:off x="828675" y="372903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9525</xdr:rowOff>
    </xdr:from>
    <xdr:to>
      <xdr:col>5</xdr:col>
      <xdr:colOff>9525</xdr:colOff>
      <xdr:row>112</xdr:row>
      <xdr:rowOff>0</xdr:rowOff>
    </xdr:to>
    <xdr:sp>
      <xdr:nvSpPr>
        <xdr:cNvPr id="459" name="Shape 459"/>
        <xdr:cNvSpPr>
          <a:spLocks/>
        </xdr:cNvSpPr>
      </xdr:nvSpPr>
      <xdr:spPr>
        <a:xfrm>
          <a:off x="18573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0</xdr:colOff>
      <xdr:row>112</xdr:row>
      <xdr:rowOff>9525</xdr:rowOff>
    </xdr:to>
    <xdr:sp>
      <xdr:nvSpPr>
        <xdr:cNvPr id="460" name="Shape 460"/>
        <xdr:cNvSpPr>
          <a:spLocks/>
        </xdr:cNvSpPr>
      </xdr:nvSpPr>
      <xdr:spPr>
        <a:xfrm flipH="1">
          <a:off x="1857375" y="372903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9525</xdr:rowOff>
    </xdr:from>
    <xdr:to>
      <xdr:col>7</xdr:col>
      <xdr:colOff>9525</xdr:colOff>
      <xdr:row>112</xdr:row>
      <xdr:rowOff>0</xdr:rowOff>
    </xdr:to>
    <xdr:sp>
      <xdr:nvSpPr>
        <xdr:cNvPr id="461" name="Shape 461"/>
        <xdr:cNvSpPr>
          <a:spLocks/>
        </xdr:cNvSpPr>
      </xdr:nvSpPr>
      <xdr:spPr>
        <a:xfrm>
          <a:off x="28860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0</xdr:colOff>
      <xdr:row>112</xdr:row>
      <xdr:rowOff>9525</xdr:rowOff>
    </xdr:to>
    <xdr:sp>
      <xdr:nvSpPr>
        <xdr:cNvPr id="462" name="Shape 462"/>
        <xdr:cNvSpPr>
          <a:spLocks/>
        </xdr:cNvSpPr>
      </xdr:nvSpPr>
      <xdr:spPr>
        <a:xfrm flipH="1">
          <a:off x="2886075" y="372903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9525</xdr:rowOff>
    </xdr:from>
    <xdr:to>
      <xdr:col>9</xdr:col>
      <xdr:colOff>9525</xdr:colOff>
      <xdr:row>112</xdr:row>
      <xdr:rowOff>0</xdr:rowOff>
    </xdr:to>
    <xdr:sp>
      <xdr:nvSpPr>
        <xdr:cNvPr id="463" name="Shape 463"/>
        <xdr:cNvSpPr>
          <a:spLocks/>
        </xdr:cNvSpPr>
      </xdr:nvSpPr>
      <xdr:spPr>
        <a:xfrm>
          <a:off x="39147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0</xdr:colOff>
      <xdr:row>112</xdr:row>
      <xdr:rowOff>9525</xdr:rowOff>
    </xdr:to>
    <xdr:sp>
      <xdr:nvSpPr>
        <xdr:cNvPr id="464" name="Shape 464"/>
        <xdr:cNvSpPr>
          <a:spLocks/>
        </xdr:cNvSpPr>
      </xdr:nvSpPr>
      <xdr:spPr>
        <a:xfrm flipH="1">
          <a:off x="3914775" y="372903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9525</xdr:rowOff>
    </xdr:from>
    <xdr:to>
      <xdr:col>11</xdr:col>
      <xdr:colOff>9525</xdr:colOff>
      <xdr:row>112</xdr:row>
      <xdr:rowOff>0</xdr:rowOff>
    </xdr:to>
    <xdr:sp>
      <xdr:nvSpPr>
        <xdr:cNvPr id="465" name="Shape 465"/>
        <xdr:cNvSpPr>
          <a:spLocks/>
        </xdr:cNvSpPr>
      </xdr:nvSpPr>
      <xdr:spPr>
        <a:xfrm>
          <a:off x="49434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0</xdr:colOff>
      <xdr:row>112</xdr:row>
      <xdr:rowOff>9525</xdr:rowOff>
    </xdr:to>
    <xdr:sp>
      <xdr:nvSpPr>
        <xdr:cNvPr id="466" name="Shape 466"/>
        <xdr:cNvSpPr>
          <a:spLocks/>
        </xdr:cNvSpPr>
      </xdr:nvSpPr>
      <xdr:spPr>
        <a:xfrm flipH="1">
          <a:off x="4943475" y="372903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9525</xdr:rowOff>
    </xdr:from>
    <xdr:to>
      <xdr:col>7</xdr:col>
      <xdr:colOff>9525</xdr:colOff>
      <xdr:row>112</xdr:row>
      <xdr:rowOff>0</xdr:rowOff>
    </xdr:to>
    <xdr:sp>
      <xdr:nvSpPr>
        <xdr:cNvPr id="467" name="Shape 467"/>
        <xdr:cNvSpPr>
          <a:spLocks/>
        </xdr:cNvSpPr>
      </xdr:nvSpPr>
      <xdr:spPr>
        <a:xfrm>
          <a:off x="28860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9525</xdr:rowOff>
    </xdr:from>
    <xdr:to>
      <xdr:col>9</xdr:col>
      <xdr:colOff>9525</xdr:colOff>
      <xdr:row>112</xdr:row>
      <xdr:rowOff>0</xdr:rowOff>
    </xdr:to>
    <xdr:sp>
      <xdr:nvSpPr>
        <xdr:cNvPr id="468" name="Shape 468"/>
        <xdr:cNvSpPr>
          <a:spLocks/>
        </xdr:cNvSpPr>
      </xdr:nvSpPr>
      <xdr:spPr>
        <a:xfrm>
          <a:off x="39147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112</xdr:row>
      <xdr:rowOff>9525</xdr:rowOff>
    </xdr:from>
    <xdr:to>
      <xdr:col>3</xdr:col>
      <xdr:colOff>9525</xdr:colOff>
      <xdr:row>115</xdr:row>
      <xdr:rowOff>0</xdr:rowOff>
    </xdr:to>
    <xdr:sp>
      <xdr:nvSpPr>
        <xdr:cNvPr id="469" name="Shape 469"/>
        <xdr:cNvSpPr>
          <a:spLocks/>
        </xdr:cNvSpPr>
      </xdr:nvSpPr>
      <xdr:spPr>
        <a:xfrm>
          <a:off x="8286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112</xdr:row>
      <xdr:rowOff>0</xdr:rowOff>
    </xdr:from>
    <xdr:to>
      <xdr:col>3</xdr:col>
      <xdr:colOff>0</xdr:colOff>
      <xdr:row>115</xdr:row>
      <xdr:rowOff>9525</xdr:rowOff>
    </xdr:to>
    <xdr:sp>
      <xdr:nvSpPr>
        <xdr:cNvPr id="470" name="Shape 470"/>
        <xdr:cNvSpPr>
          <a:spLocks/>
        </xdr:cNvSpPr>
      </xdr:nvSpPr>
      <xdr:spPr>
        <a:xfrm flipH="1">
          <a:off x="828675" y="383476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112</xdr:row>
      <xdr:rowOff>9525</xdr:rowOff>
    </xdr:from>
    <xdr:to>
      <xdr:col>5</xdr:col>
      <xdr:colOff>9525</xdr:colOff>
      <xdr:row>115</xdr:row>
      <xdr:rowOff>0</xdr:rowOff>
    </xdr:to>
    <xdr:sp>
      <xdr:nvSpPr>
        <xdr:cNvPr id="471" name="Shape 471"/>
        <xdr:cNvSpPr>
          <a:spLocks/>
        </xdr:cNvSpPr>
      </xdr:nvSpPr>
      <xdr:spPr>
        <a:xfrm>
          <a:off x="18573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112</xdr:row>
      <xdr:rowOff>0</xdr:rowOff>
    </xdr:from>
    <xdr:to>
      <xdr:col>5</xdr:col>
      <xdr:colOff>0</xdr:colOff>
      <xdr:row>115</xdr:row>
      <xdr:rowOff>9525</xdr:rowOff>
    </xdr:to>
    <xdr:sp>
      <xdr:nvSpPr>
        <xdr:cNvPr id="472" name="Shape 472"/>
        <xdr:cNvSpPr>
          <a:spLocks/>
        </xdr:cNvSpPr>
      </xdr:nvSpPr>
      <xdr:spPr>
        <a:xfrm flipH="1">
          <a:off x="1857375" y="383476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112</xdr:row>
      <xdr:rowOff>9525</xdr:rowOff>
    </xdr:from>
    <xdr:to>
      <xdr:col>7</xdr:col>
      <xdr:colOff>9525</xdr:colOff>
      <xdr:row>115</xdr:row>
      <xdr:rowOff>0</xdr:rowOff>
    </xdr:to>
    <xdr:sp>
      <xdr:nvSpPr>
        <xdr:cNvPr id="473" name="Shape 473"/>
        <xdr:cNvSpPr>
          <a:spLocks/>
        </xdr:cNvSpPr>
      </xdr:nvSpPr>
      <xdr:spPr>
        <a:xfrm>
          <a:off x="28860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112</xdr:row>
      <xdr:rowOff>0</xdr:rowOff>
    </xdr:from>
    <xdr:to>
      <xdr:col>7</xdr:col>
      <xdr:colOff>0</xdr:colOff>
      <xdr:row>115</xdr:row>
      <xdr:rowOff>9525</xdr:rowOff>
    </xdr:to>
    <xdr:sp>
      <xdr:nvSpPr>
        <xdr:cNvPr id="474" name="Shape 474"/>
        <xdr:cNvSpPr>
          <a:spLocks/>
        </xdr:cNvSpPr>
      </xdr:nvSpPr>
      <xdr:spPr>
        <a:xfrm flipH="1">
          <a:off x="2886075" y="383476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112</xdr:row>
      <xdr:rowOff>9525</xdr:rowOff>
    </xdr:from>
    <xdr:to>
      <xdr:col>9</xdr:col>
      <xdr:colOff>9525</xdr:colOff>
      <xdr:row>115</xdr:row>
      <xdr:rowOff>0</xdr:rowOff>
    </xdr:to>
    <xdr:sp>
      <xdr:nvSpPr>
        <xdr:cNvPr id="475" name="Shape 475"/>
        <xdr:cNvSpPr>
          <a:spLocks/>
        </xdr:cNvSpPr>
      </xdr:nvSpPr>
      <xdr:spPr>
        <a:xfrm>
          <a:off x="39147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112</xdr:row>
      <xdr:rowOff>0</xdr:rowOff>
    </xdr:from>
    <xdr:to>
      <xdr:col>9</xdr:col>
      <xdr:colOff>0</xdr:colOff>
      <xdr:row>115</xdr:row>
      <xdr:rowOff>9525</xdr:rowOff>
    </xdr:to>
    <xdr:sp>
      <xdr:nvSpPr>
        <xdr:cNvPr id="476" name="Shape 476"/>
        <xdr:cNvSpPr>
          <a:spLocks/>
        </xdr:cNvSpPr>
      </xdr:nvSpPr>
      <xdr:spPr>
        <a:xfrm flipH="1">
          <a:off x="3914775" y="383476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112</xdr:row>
      <xdr:rowOff>9525</xdr:rowOff>
    </xdr:from>
    <xdr:to>
      <xdr:col>11</xdr:col>
      <xdr:colOff>9525</xdr:colOff>
      <xdr:row>115</xdr:row>
      <xdr:rowOff>0</xdr:rowOff>
    </xdr:to>
    <xdr:sp>
      <xdr:nvSpPr>
        <xdr:cNvPr id="477" name="Shape 477"/>
        <xdr:cNvSpPr>
          <a:spLocks/>
        </xdr:cNvSpPr>
      </xdr:nvSpPr>
      <xdr:spPr>
        <a:xfrm>
          <a:off x="49434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112</xdr:row>
      <xdr:rowOff>0</xdr:rowOff>
    </xdr:from>
    <xdr:to>
      <xdr:col>11</xdr:col>
      <xdr:colOff>0</xdr:colOff>
      <xdr:row>115</xdr:row>
      <xdr:rowOff>9525</xdr:rowOff>
    </xdr:to>
    <xdr:sp>
      <xdr:nvSpPr>
        <xdr:cNvPr id="478" name="Shape 478"/>
        <xdr:cNvSpPr>
          <a:spLocks/>
        </xdr:cNvSpPr>
      </xdr:nvSpPr>
      <xdr:spPr>
        <a:xfrm flipH="1">
          <a:off x="4943475" y="383476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112</xdr:row>
      <xdr:rowOff>9525</xdr:rowOff>
    </xdr:from>
    <xdr:to>
      <xdr:col>7</xdr:col>
      <xdr:colOff>9525</xdr:colOff>
      <xdr:row>115</xdr:row>
      <xdr:rowOff>0</xdr:rowOff>
    </xdr:to>
    <xdr:sp>
      <xdr:nvSpPr>
        <xdr:cNvPr id="479" name="Shape 479"/>
        <xdr:cNvSpPr>
          <a:spLocks/>
        </xdr:cNvSpPr>
      </xdr:nvSpPr>
      <xdr:spPr>
        <a:xfrm>
          <a:off x="28860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112</xdr:row>
      <xdr:rowOff>9525</xdr:rowOff>
    </xdr:from>
    <xdr:to>
      <xdr:col>9</xdr:col>
      <xdr:colOff>9525</xdr:colOff>
      <xdr:row>115</xdr:row>
      <xdr:rowOff>0</xdr:rowOff>
    </xdr:to>
    <xdr:sp>
      <xdr:nvSpPr>
        <xdr:cNvPr id="480" name="Shape 480"/>
        <xdr:cNvSpPr>
          <a:spLocks/>
        </xdr:cNvSpPr>
      </xdr:nvSpPr>
      <xdr:spPr>
        <a:xfrm>
          <a:off x="39147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115</xdr:row>
      <xdr:rowOff>9525</xdr:rowOff>
    </xdr:from>
    <xdr:to>
      <xdr:col>3</xdr:col>
      <xdr:colOff>9525</xdr:colOff>
      <xdr:row>118</xdr:row>
      <xdr:rowOff>0</xdr:rowOff>
    </xdr:to>
    <xdr:sp>
      <xdr:nvSpPr>
        <xdr:cNvPr id="481" name="Shape 481"/>
        <xdr:cNvSpPr>
          <a:spLocks/>
        </xdr:cNvSpPr>
      </xdr:nvSpPr>
      <xdr:spPr>
        <a:xfrm>
          <a:off x="8286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115</xdr:row>
      <xdr:rowOff>0</xdr:rowOff>
    </xdr:from>
    <xdr:to>
      <xdr:col>3</xdr:col>
      <xdr:colOff>0</xdr:colOff>
      <xdr:row>118</xdr:row>
      <xdr:rowOff>9525</xdr:rowOff>
    </xdr:to>
    <xdr:sp>
      <xdr:nvSpPr>
        <xdr:cNvPr id="482" name="Shape 482"/>
        <xdr:cNvSpPr>
          <a:spLocks/>
        </xdr:cNvSpPr>
      </xdr:nvSpPr>
      <xdr:spPr>
        <a:xfrm flipH="1">
          <a:off x="828675" y="394049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115</xdr:row>
      <xdr:rowOff>9525</xdr:rowOff>
    </xdr:from>
    <xdr:to>
      <xdr:col>5</xdr:col>
      <xdr:colOff>9525</xdr:colOff>
      <xdr:row>118</xdr:row>
      <xdr:rowOff>0</xdr:rowOff>
    </xdr:to>
    <xdr:sp>
      <xdr:nvSpPr>
        <xdr:cNvPr id="483" name="Shape 483"/>
        <xdr:cNvSpPr>
          <a:spLocks/>
        </xdr:cNvSpPr>
      </xdr:nvSpPr>
      <xdr:spPr>
        <a:xfrm>
          <a:off x="18573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115</xdr:row>
      <xdr:rowOff>0</xdr:rowOff>
    </xdr:from>
    <xdr:to>
      <xdr:col>5</xdr:col>
      <xdr:colOff>0</xdr:colOff>
      <xdr:row>118</xdr:row>
      <xdr:rowOff>9525</xdr:rowOff>
    </xdr:to>
    <xdr:sp>
      <xdr:nvSpPr>
        <xdr:cNvPr id="484" name="Shape 484"/>
        <xdr:cNvSpPr>
          <a:spLocks/>
        </xdr:cNvSpPr>
      </xdr:nvSpPr>
      <xdr:spPr>
        <a:xfrm flipH="1">
          <a:off x="1857375" y="394049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115</xdr:row>
      <xdr:rowOff>9525</xdr:rowOff>
    </xdr:from>
    <xdr:to>
      <xdr:col>7</xdr:col>
      <xdr:colOff>9525</xdr:colOff>
      <xdr:row>118</xdr:row>
      <xdr:rowOff>0</xdr:rowOff>
    </xdr:to>
    <xdr:sp>
      <xdr:nvSpPr>
        <xdr:cNvPr id="485" name="Shape 485"/>
        <xdr:cNvSpPr>
          <a:spLocks/>
        </xdr:cNvSpPr>
      </xdr:nvSpPr>
      <xdr:spPr>
        <a:xfrm>
          <a:off x="28860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115</xdr:row>
      <xdr:rowOff>0</xdr:rowOff>
    </xdr:from>
    <xdr:to>
      <xdr:col>7</xdr:col>
      <xdr:colOff>0</xdr:colOff>
      <xdr:row>118</xdr:row>
      <xdr:rowOff>9525</xdr:rowOff>
    </xdr:to>
    <xdr:sp>
      <xdr:nvSpPr>
        <xdr:cNvPr id="486" name="Shape 486"/>
        <xdr:cNvSpPr>
          <a:spLocks/>
        </xdr:cNvSpPr>
      </xdr:nvSpPr>
      <xdr:spPr>
        <a:xfrm flipH="1">
          <a:off x="2886075" y="394049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115</xdr:row>
      <xdr:rowOff>9525</xdr:rowOff>
    </xdr:from>
    <xdr:to>
      <xdr:col>9</xdr:col>
      <xdr:colOff>9525</xdr:colOff>
      <xdr:row>118</xdr:row>
      <xdr:rowOff>0</xdr:rowOff>
    </xdr:to>
    <xdr:sp>
      <xdr:nvSpPr>
        <xdr:cNvPr id="487" name="Shape 487"/>
        <xdr:cNvSpPr>
          <a:spLocks/>
        </xdr:cNvSpPr>
      </xdr:nvSpPr>
      <xdr:spPr>
        <a:xfrm>
          <a:off x="39147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115</xdr:row>
      <xdr:rowOff>0</xdr:rowOff>
    </xdr:from>
    <xdr:to>
      <xdr:col>9</xdr:col>
      <xdr:colOff>0</xdr:colOff>
      <xdr:row>118</xdr:row>
      <xdr:rowOff>9525</xdr:rowOff>
    </xdr:to>
    <xdr:sp>
      <xdr:nvSpPr>
        <xdr:cNvPr id="488" name="Shape 488"/>
        <xdr:cNvSpPr>
          <a:spLocks/>
        </xdr:cNvSpPr>
      </xdr:nvSpPr>
      <xdr:spPr>
        <a:xfrm flipH="1">
          <a:off x="3914775" y="394049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115</xdr:row>
      <xdr:rowOff>9525</xdr:rowOff>
    </xdr:from>
    <xdr:to>
      <xdr:col>11</xdr:col>
      <xdr:colOff>9525</xdr:colOff>
      <xdr:row>118</xdr:row>
      <xdr:rowOff>0</xdr:rowOff>
    </xdr:to>
    <xdr:sp>
      <xdr:nvSpPr>
        <xdr:cNvPr id="489" name="Shape 489"/>
        <xdr:cNvSpPr>
          <a:spLocks/>
        </xdr:cNvSpPr>
      </xdr:nvSpPr>
      <xdr:spPr>
        <a:xfrm>
          <a:off x="49434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115</xdr:row>
      <xdr:rowOff>0</xdr:rowOff>
    </xdr:from>
    <xdr:to>
      <xdr:col>11</xdr:col>
      <xdr:colOff>0</xdr:colOff>
      <xdr:row>118</xdr:row>
      <xdr:rowOff>9525</xdr:rowOff>
    </xdr:to>
    <xdr:sp>
      <xdr:nvSpPr>
        <xdr:cNvPr id="490" name="Shape 490"/>
        <xdr:cNvSpPr>
          <a:spLocks/>
        </xdr:cNvSpPr>
      </xdr:nvSpPr>
      <xdr:spPr>
        <a:xfrm flipH="1">
          <a:off x="4943475" y="394049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115</xdr:row>
      <xdr:rowOff>9525</xdr:rowOff>
    </xdr:from>
    <xdr:to>
      <xdr:col>7</xdr:col>
      <xdr:colOff>9525</xdr:colOff>
      <xdr:row>118</xdr:row>
      <xdr:rowOff>0</xdr:rowOff>
    </xdr:to>
    <xdr:sp>
      <xdr:nvSpPr>
        <xdr:cNvPr id="491" name="Shape 491"/>
        <xdr:cNvSpPr>
          <a:spLocks/>
        </xdr:cNvSpPr>
      </xdr:nvSpPr>
      <xdr:spPr>
        <a:xfrm>
          <a:off x="28860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115</xdr:row>
      <xdr:rowOff>9525</xdr:rowOff>
    </xdr:from>
    <xdr:to>
      <xdr:col>9</xdr:col>
      <xdr:colOff>9525</xdr:colOff>
      <xdr:row>118</xdr:row>
      <xdr:rowOff>0</xdr:rowOff>
    </xdr:to>
    <xdr:sp>
      <xdr:nvSpPr>
        <xdr:cNvPr id="492" name="Shape 492"/>
        <xdr:cNvSpPr>
          <a:spLocks/>
        </xdr:cNvSpPr>
      </xdr:nvSpPr>
      <xdr:spPr>
        <a:xfrm>
          <a:off x="39147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118</xdr:row>
      <xdr:rowOff>9525</xdr:rowOff>
    </xdr:from>
    <xdr:to>
      <xdr:col>3</xdr:col>
      <xdr:colOff>9525</xdr:colOff>
      <xdr:row>121</xdr:row>
      <xdr:rowOff>0</xdr:rowOff>
    </xdr:to>
    <xdr:sp>
      <xdr:nvSpPr>
        <xdr:cNvPr id="493" name="Shape 493"/>
        <xdr:cNvSpPr>
          <a:spLocks/>
        </xdr:cNvSpPr>
      </xdr:nvSpPr>
      <xdr:spPr>
        <a:xfrm>
          <a:off x="8286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118</xdr:row>
      <xdr:rowOff>0</xdr:rowOff>
    </xdr:from>
    <xdr:to>
      <xdr:col>3</xdr:col>
      <xdr:colOff>0</xdr:colOff>
      <xdr:row>121</xdr:row>
      <xdr:rowOff>9525</xdr:rowOff>
    </xdr:to>
    <xdr:sp>
      <xdr:nvSpPr>
        <xdr:cNvPr id="494" name="Shape 494"/>
        <xdr:cNvSpPr>
          <a:spLocks/>
        </xdr:cNvSpPr>
      </xdr:nvSpPr>
      <xdr:spPr>
        <a:xfrm flipH="1">
          <a:off x="828675" y="404622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118</xdr:row>
      <xdr:rowOff>9525</xdr:rowOff>
    </xdr:from>
    <xdr:to>
      <xdr:col>5</xdr:col>
      <xdr:colOff>9525</xdr:colOff>
      <xdr:row>121</xdr:row>
      <xdr:rowOff>0</xdr:rowOff>
    </xdr:to>
    <xdr:sp>
      <xdr:nvSpPr>
        <xdr:cNvPr id="495" name="Shape 495"/>
        <xdr:cNvSpPr>
          <a:spLocks/>
        </xdr:cNvSpPr>
      </xdr:nvSpPr>
      <xdr:spPr>
        <a:xfrm>
          <a:off x="18573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118</xdr:row>
      <xdr:rowOff>0</xdr:rowOff>
    </xdr:from>
    <xdr:to>
      <xdr:col>5</xdr:col>
      <xdr:colOff>0</xdr:colOff>
      <xdr:row>121</xdr:row>
      <xdr:rowOff>9525</xdr:rowOff>
    </xdr:to>
    <xdr:sp>
      <xdr:nvSpPr>
        <xdr:cNvPr id="496" name="Shape 496"/>
        <xdr:cNvSpPr>
          <a:spLocks/>
        </xdr:cNvSpPr>
      </xdr:nvSpPr>
      <xdr:spPr>
        <a:xfrm flipH="1">
          <a:off x="1857375" y="404622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118</xdr:row>
      <xdr:rowOff>9525</xdr:rowOff>
    </xdr:from>
    <xdr:to>
      <xdr:col>7</xdr:col>
      <xdr:colOff>9525</xdr:colOff>
      <xdr:row>121</xdr:row>
      <xdr:rowOff>0</xdr:rowOff>
    </xdr:to>
    <xdr:sp>
      <xdr:nvSpPr>
        <xdr:cNvPr id="497" name="Shape 497"/>
        <xdr:cNvSpPr>
          <a:spLocks/>
        </xdr:cNvSpPr>
      </xdr:nvSpPr>
      <xdr:spPr>
        <a:xfrm>
          <a:off x="28860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118</xdr:row>
      <xdr:rowOff>0</xdr:rowOff>
    </xdr:from>
    <xdr:to>
      <xdr:col>7</xdr:col>
      <xdr:colOff>0</xdr:colOff>
      <xdr:row>121</xdr:row>
      <xdr:rowOff>9525</xdr:rowOff>
    </xdr:to>
    <xdr:sp>
      <xdr:nvSpPr>
        <xdr:cNvPr id="498" name="Shape 498"/>
        <xdr:cNvSpPr>
          <a:spLocks/>
        </xdr:cNvSpPr>
      </xdr:nvSpPr>
      <xdr:spPr>
        <a:xfrm flipH="1">
          <a:off x="2886075" y="404622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118</xdr:row>
      <xdr:rowOff>9525</xdr:rowOff>
    </xdr:from>
    <xdr:to>
      <xdr:col>9</xdr:col>
      <xdr:colOff>9525</xdr:colOff>
      <xdr:row>121</xdr:row>
      <xdr:rowOff>0</xdr:rowOff>
    </xdr:to>
    <xdr:sp>
      <xdr:nvSpPr>
        <xdr:cNvPr id="499" name="Shape 499"/>
        <xdr:cNvSpPr>
          <a:spLocks/>
        </xdr:cNvSpPr>
      </xdr:nvSpPr>
      <xdr:spPr>
        <a:xfrm>
          <a:off x="39147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118</xdr:row>
      <xdr:rowOff>0</xdr:rowOff>
    </xdr:from>
    <xdr:to>
      <xdr:col>9</xdr:col>
      <xdr:colOff>0</xdr:colOff>
      <xdr:row>121</xdr:row>
      <xdr:rowOff>9525</xdr:rowOff>
    </xdr:to>
    <xdr:sp>
      <xdr:nvSpPr>
        <xdr:cNvPr id="500" name="Shape 500"/>
        <xdr:cNvSpPr>
          <a:spLocks/>
        </xdr:cNvSpPr>
      </xdr:nvSpPr>
      <xdr:spPr>
        <a:xfrm flipH="1">
          <a:off x="3914775" y="404622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118</xdr:row>
      <xdr:rowOff>9525</xdr:rowOff>
    </xdr:from>
    <xdr:to>
      <xdr:col>11</xdr:col>
      <xdr:colOff>9525</xdr:colOff>
      <xdr:row>121</xdr:row>
      <xdr:rowOff>0</xdr:rowOff>
    </xdr:to>
    <xdr:sp>
      <xdr:nvSpPr>
        <xdr:cNvPr id="501" name="Shape 501"/>
        <xdr:cNvSpPr>
          <a:spLocks/>
        </xdr:cNvSpPr>
      </xdr:nvSpPr>
      <xdr:spPr>
        <a:xfrm>
          <a:off x="49434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118</xdr:row>
      <xdr:rowOff>0</xdr:rowOff>
    </xdr:from>
    <xdr:to>
      <xdr:col>11</xdr:col>
      <xdr:colOff>0</xdr:colOff>
      <xdr:row>121</xdr:row>
      <xdr:rowOff>9525</xdr:rowOff>
    </xdr:to>
    <xdr:sp>
      <xdr:nvSpPr>
        <xdr:cNvPr id="502" name="Shape 502"/>
        <xdr:cNvSpPr>
          <a:spLocks/>
        </xdr:cNvSpPr>
      </xdr:nvSpPr>
      <xdr:spPr>
        <a:xfrm flipH="1">
          <a:off x="4943475" y="404622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118</xdr:row>
      <xdr:rowOff>9525</xdr:rowOff>
    </xdr:from>
    <xdr:to>
      <xdr:col>7</xdr:col>
      <xdr:colOff>9525</xdr:colOff>
      <xdr:row>121</xdr:row>
      <xdr:rowOff>0</xdr:rowOff>
    </xdr:to>
    <xdr:sp>
      <xdr:nvSpPr>
        <xdr:cNvPr id="503" name="Shape 503"/>
        <xdr:cNvSpPr>
          <a:spLocks/>
        </xdr:cNvSpPr>
      </xdr:nvSpPr>
      <xdr:spPr>
        <a:xfrm>
          <a:off x="28860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118</xdr:row>
      <xdr:rowOff>9525</xdr:rowOff>
    </xdr:from>
    <xdr:to>
      <xdr:col>9</xdr:col>
      <xdr:colOff>9525</xdr:colOff>
      <xdr:row>121</xdr:row>
      <xdr:rowOff>0</xdr:rowOff>
    </xdr:to>
    <xdr:sp>
      <xdr:nvSpPr>
        <xdr:cNvPr id="504" name="Shape 504"/>
        <xdr:cNvSpPr>
          <a:spLocks/>
        </xdr:cNvSpPr>
      </xdr:nvSpPr>
      <xdr:spPr>
        <a:xfrm>
          <a:off x="39147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121</xdr:row>
      <xdr:rowOff>9525</xdr:rowOff>
    </xdr:from>
    <xdr:to>
      <xdr:col>3</xdr:col>
      <xdr:colOff>9525</xdr:colOff>
      <xdr:row>124</xdr:row>
      <xdr:rowOff>0</xdr:rowOff>
    </xdr:to>
    <xdr:sp>
      <xdr:nvSpPr>
        <xdr:cNvPr id="505" name="Shape 505"/>
        <xdr:cNvSpPr>
          <a:spLocks/>
        </xdr:cNvSpPr>
      </xdr:nvSpPr>
      <xdr:spPr>
        <a:xfrm>
          <a:off x="8286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121</xdr:row>
      <xdr:rowOff>0</xdr:rowOff>
    </xdr:from>
    <xdr:to>
      <xdr:col>3</xdr:col>
      <xdr:colOff>0</xdr:colOff>
      <xdr:row>124</xdr:row>
      <xdr:rowOff>9525</xdr:rowOff>
    </xdr:to>
    <xdr:sp>
      <xdr:nvSpPr>
        <xdr:cNvPr id="506" name="Shape 506"/>
        <xdr:cNvSpPr>
          <a:spLocks/>
        </xdr:cNvSpPr>
      </xdr:nvSpPr>
      <xdr:spPr>
        <a:xfrm flipH="1">
          <a:off x="828675" y="415194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121</xdr:row>
      <xdr:rowOff>9525</xdr:rowOff>
    </xdr:from>
    <xdr:to>
      <xdr:col>5</xdr:col>
      <xdr:colOff>9525</xdr:colOff>
      <xdr:row>124</xdr:row>
      <xdr:rowOff>0</xdr:rowOff>
    </xdr:to>
    <xdr:sp>
      <xdr:nvSpPr>
        <xdr:cNvPr id="507" name="Shape 507"/>
        <xdr:cNvSpPr>
          <a:spLocks/>
        </xdr:cNvSpPr>
      </xdr:nvSpPr>
      <xdr:spPr>
        <a:xfrm>
          <a:off x="18573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121</xdr:row>
      <xdr:rowOff>0</xdr:rowOff>
    </xdr:from>
    <xdr:to>
      <xdr:col>5</xdr:col>
      <xdr:colOff>0</xdr:colOff>
      <xdr:row>124</xdr:row>
      <xdr:rowOff>9525</xdr:rowOff>
    </xdr:to>
    <xdr:sp>
      <xdr:nvSpPr>
        <xdr:cNvPr id="508" name="Shape 508"/>
        <xdr:cNvSpPr>
          <a:spLocks/>
        </xdr:cNvSpPr>
      </xdr:nvSpPr>
      <xdr:spPr>
        <a:xfrm flipH="1">
          <a:off x="1857375" y="415194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121</xdr:row>
      <xdr:rowOff>9525</xdr:rowOff>
    </xdr:from>
    <xdr:to>
      <xdr:col>7</xdr:col>
      <xdr:colOff>9525</xdr:colOff>
      <xdr:row>124</xdr:row>
      <xdr:rowOff>0</xdr:rowOff>
    </xdr:to>
    <xdr:sp>
      <xdr:nvSpPr>
        <xdr:cNvPr id="509" name="Shape 509"/>
        <xdr:cNvSpPr>
          <a:spLocks/>
        </xdr:cNvSpPr>
      </xdr:nvSpPr>
      <xdr:spPr>
        <a:xfrm>
          <a:off x="28860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121</xdr:row>
      <xdr:rowOff>0</xdr:rowOff>
    </xdr:from>
    <xdr:to>
      <xdr:col>7</xdr:col>
      <xdr:colOff>0</xdr:colOff>
      <xdr:row>124</xdr:row>
      <xdr:rowOff>9525</xdr:rowOff>
    </xdr:to>
    <xdr:sp>
      <xdr:nvSpPr>
        <xdr:cNvPr id="510" name="Shape 510"/>
        <xdr:cNvSpPr>
          <a:spLocks/>
        </xdr:cNvSpPr>
      </xdr:nvSpPr>
      <xdr:spPr>
        <a:xfrm flipH="1">
          <a:off x="2886075" y="415194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121</xdr:row>
      <xdr:rowOff>9525</xdr:rowOff>
    </xdr:from>
    <xdr:to>
      <xdr:col>9</xdr:col>
      <xdr:colOff>9525</xdr:colOff>
      <xdr:row>124</xdr:row>
      <xdr:rowOff>0</xdr:rowOff>
    </xdr:to>
    <xdr:sp>
      <xdr:nvSpPr>
        <xdr:cNvPr id="511" name="Shape 511"/>
        <xdr:cNvSpPr>
          <a:spLocks/>
        </xdr:cNvSpPr>
      </xdr:nvSpPr>
      <xdr:spPr>
        <a:xfrm>
          <a:off x="39147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121</xdr:row>
      <xdr:rowOff>0</xdr:rowOff>
    </xdr:from>
    <xdr:to>
      <xdr:col>9</xdr:col>
      <xdr:colOff>0</xdr:colOff>
      <xdr:row>124</xdr:row>
      <xdr:rowOff>9525</xdr:rowOff>
    </xdr:to>
    <xdr:sp>
      <xdr:nvSpPr>
        <xdr:cNvPr id="512" name="Shape 512"/>
        <xdr:cNvSpPr>
          <a:spLocks/>
        </xdr:cNvSpPr>
      </xdr:nvSpPr>
      <xdr:spPr>
        <a:xfrm flipH="1">
          <a:off x="3914775" y="415194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121</xdr:row>
      <xdr:rowOff>9525</xdr:rowOff>
    </xdr:from>
    <xdr:to>
      <xdr:col>11</xdr:col>
      <xdr:colOff>9525</xdr:colOff>
      <xdr:row>124</xdr:row>
      <xdr:rowOff>0</xdr:rowOff>
    </xdr:to>
    <xdr:sp>
      <xdr:nvSpPr>
        <xdr:cNvPr id="513" name="Shape 513"/>
        <xdr:cNvSpPr>
          <a:spLocks/>
        </xdr:cNvSpPr>
      </xdr:nvSpPr>
      <xdr:spPr>
        <a:xfrm>
          <a:off x="49434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121</xdr:row>
      <xdr:rowOff>0</xdr:rowOff>
    </xdr:from>
    <xdr:to>
      <xdr:col>11</xdr:col>
      <xdr:colOff>0</xdr:colOff>
      <xdr:row>124</xdr:row>
      <xdr:rowOff>9525</xdr:rowOff>
    </xdr:to>
    <xdr:sp>
      <xdr:nvSpPr>
        <xdr:cNvPr id="514" name="Shape 514"/>
        <xdr:cNvSpPr>
          <a:spLocks/>
        </xdr:cNvSpPr>
      </xdr:nvSpPr>
      <xdr:spPr>
        <a:xfrm flipH="1">
          <a:off x="4943475" y="415194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121</xdr:row>
      <xdr:rowOff>9525</xdr:rowOff>
    </xdr:from>
    <xdr:to>
      <xdr:col>7</xdr:col>
      <xdr:colOff>9525</xdr:colOff>
      <xdr:row>124</xdr:row>
      <xdr:rowOff>0</xdr:rowOff>
    </xdr:to>
    <xdr:sp>
      <xdr:nvSpPr>
        <xdr:cNvPr id="515" name="Shape 515"/>
        <xdr:cNvSpPr>
          <a:spLocks/>
        </xdr:cNvSpPr>
      </xdr:nvSpPr>
      <xdr:spPr>
        <a:xfrm>
          <a:off x="28860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121</xdr:row>
      <xdr:rowOff>9525</xdr:rowOff>
    </xdr:from>
    <xdr:to>
      <xdr:col>9</xdr:col>
      <xdr:colOff>9525</xdr:colOff>
      <xdr:row>124</xdr:row>
      <xdr:rowOff>0</xdr:rowOff>
    </xdr:to>
    <xdr:sp>
      <xdr:nvSpPr>
        <xdr:cNvPr id="516" name="Shape 516"/>
        <xdr:cNvSpPr>
          <a:spLocks/>
        </xdr:cNvSpPr>
      </xdr:nvSpPr>
      <xdr:spPr>
        <a:xfrm>
          <a:off x="39147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124</xdr:row>
      <xdr:rowOff>9525</xdr:rowOff>
    </xdr:from>
    <xdr:to>
      <xdr:col>3</xdr:col>
      <xdr:colOff>9525</xdr:colOff>
      <xdr:row>127</xdr:row>
      <xdr:rowOff>0</xdr:rowOff>
    </xdr:to>
    <xdr:sp>
      <xdr:nvSpPr>
        <xdr:cNvPr id="517" name="Shape 517"/>
        <xdr:cNvSpPr>
          <a:spLocks/>
        </xdr:cNvSpPr>
      </xdr:nvSpPr>
      <xdr:spPr>
        <a:xfrm>
          <a:off x="8286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124</xdr:row>
      <xdr:rowOff>0</xdr:rowOff>
    </xdr:from>
    <xdr:to>
      <xdr:col>3</xdr:col>
      <xdr:colOff>0</xdr:colOff>
      <xdr:row>127</xdr:row>
      <xdr:rowOff>9525</xdr:rowOff>
    </xdr:to>
    <xdr:sp>
      <xdr:nvSpPr>
        <xdr:cNvPr id="518" name="Shape 518"/>
        <xdr:cNvSpPr>
          <a:spLocks/>
        </xdr:cNvSpPr>
      </xdr:nvSpPr>
      <xdr:spPr>
        <a:xfrm flipH="1">
          <a:off x="828675" y="425767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124</xdr:row>
      <xdr:rowOff>9525</xdr:rowOff>
    </xdr:from>
    <xdr:to>
      <xdr:col>5</xdr:col>
      <xdr:colOff>9525</xdr:colOff>
      <xdr:row>127</xdr:row>
      <xdr:rowOff>0</xdr:rowOff>
    </xdr:to>
    <xdr:sp>
      <xdr:nvSpPr>
        <xdr:cNvPr id="519" name="Shape 519"/>
        <xdr:cNvSpPr>
          <a:spLocks/>
        </xdr:cNvSpPr>
      </xdr:nvSpPr>
      <xdr:spPr>
        <a:xfrm>
          <a:off x="18573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124</xdr:row>
      <xdr:rowOff>0</xdr:rowOff>
    </xdr:from>
    <xdr:to>
      <xdr:col>5</xdr:col>
      <xdr:colOff>0</xdr:colOff>
      <xdr:row>127</xdr:row>
      <xdr:rowOff>9525</xdr:rowOff>
    </xdr:to>
    <xdr:sp>
      <xdr:nvSpPr>
        <xdr:cNvPr id="520" name="Shape 520"/>
        <xdr:cNvSpPr>
          <a:spLocks/>
        </xdr:cNvSpPr>
      </xdr:nvSpPr>
      <xdr:spPr>
        <a:xfrm flipH="1">
          <a:off x="1857375" y="425767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9525</xdr:rowOff>
    </xdr:from>
    <xdr:to>
      <xdr:col>7</xdr:col>
      <xdr:colOff>9525</xdr:colOff>
      <xdr:row>127</xdr:row>
      <xdr:rowOff>0</xdr:rowOff>
    </xdr:to>
    <xdr:sp>
      <xdr:nvSpPr>
        <xdr:cNvPr id="521" name="Shape 521"/>
        <xdr:cNvSpPr>
          <a:spLocks/>
        </xdr:cNvSpPr>
      </xdr:nvSpPr>
      <xdr:spPr>
        <a:xfrm>
          <a:off x="28860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7</xdr:col>
      <xdr:colOff>0</xdr:colOff>
      <xdr:row>127</xdr:row>
      <xdr:rowOff>9525</xdr:rowOff>
    </xdr:to>
    <xdr:sp>
      <xdr:nvSpPr>
        <xdr:cNvPr id="522" name="Shape 522"/>
        <xdr:cNvSpPr>
          <a:spLocks/>
        </xdr:cNvSpPr>
      </xdr:nvSpPr>
      <xdr:spPr>
        <a:xfrm flipH="1">
          <a:off x="2886075" y="425767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124</xdr:row>
      <xdr:rowOff>9525</xdr:rowOff>
    </xdr:from>
    <xdr:to>
      <xdr:col>9</xdr:col>
      <xdr:colOff>9525</xdr:colOff>
      <xdr:row>127</xdr:row>
      <xdr:rowOff>0</xdr:rowOff>
    </xdr:to>
    <xdr:sp>
      <xdr:nvSpPr>
        <xdr:cNvPr id="523" name="Shape 523"/>
        <xdr:cNvSpPr>
          <a:spLocks/>
        </xdr:cNvSpPr>
      </xdr:nvSpPr>
      <xdr:spPr>
        <a:xfrm>
          <a:off x="39147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124</xdr:row>
      <xdr:rowOff>0</xdr:rowOff>
    </xdr:from>
    <xdr:to>
      <xdr:col>9</xdr:col>
      <xdr:colOff>0</xdr:colOff>
      <xdr:row>127</xdr:row>
      <xdr:rowOff>9525</xdr:rowOff>
    </xdr:to>
    <xdr:sp>
      <xdr:nvSpPr>
        <xdr:cNvPr id="524" name="Shape 524"/>
        <xdr:cNvSpPr>
          <a:spLocks/>
        </xdr:cNvSpPr>
      </xdr:nvSpPr>
      <xdr:spPr>
        <a:xfrm flipH="1">
          <a:off x="3914775" y="425767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124</xdr:row>
      <xdr:rowOff>9525</xdr:rowOff>
    </xdr:from>
    <xdr:to>
      <xdr:col>11</xdr:col>
      <xdr:colOff>9525</xdr:colOff>
      <xdr:row>127</xdr:row>
      <xdr:rowOff>0</xdr:rowOff>
    </xdr:to>
    <xdr:sp>
      <xdr:nvSpPr>
        <xdr:cNvPr id="525" name="Shape 525"/>
        <xdr:cNvSpPr>
          <a:spLocks/>
        </xdr:cNvSpPr>
      </xdr:nvSpPr>
      <xdr:spPr>
        <a:xfrm>
          <a:off x="49434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124</xdr:row>
      <xdr:rowOff>0</xdr:rowOff>
    </xdr:from>
    <xdr:to>
      <xdr:col>11</xdr:col>
      <xdr:colOff>0</xdr:colOff>
      <xdr:row>127</xdr:row>
      <xdr:rowOff>9525</xdr:rowOff>
    </xdr:to>
    <xdr:sp>
      <xdr:nvSpPr>
        <xdr:cNvPr id="526" name="Shape 526"/>
        <xdr:cNvSpPr>
          <a:spLocks/>
        </xdr:cNvSpPr>
      </xdr:nvSpPr>
      <xdr:spPr>
        <a:xfrm flipH="1">
          <a:off x="4943475" y="425767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9525</xdr:rowOff>
    </xdr:from>
    <xdr:to>
      <xdr:col>7</xdr:col>
      <xdr:colOff>9525</xdr:colOff>
      <xdr:row>127</xdr:row>
      <xdr:rowOff>0</xdr:rowOff>
    </xdr:to>
    <xdr:sp>
      <xdr:nvSpPr>
        <xdr:cNvPr id="527" name="Shape 527"/>
        <xdr:cNvSpPr>
          <a:spLocks/>
        </xdr:cNvSpPr>
      </xdr:nvSpPr>
      <xdr:spPr>
        <a:xfrm>
          <a:off x="28860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124</xdr:row>
      <xdr:rowOff>9525</xdr:rowOff>
    </xdr:from>
    <xdr:to>
      <xdr:col>9</xdr:col>
      <xdr:colOff>9525</xdr:colOff>
      <xdr:row>127</xdr:row>
      <xdr:rowOff>0</xdr:rowOff>
    </xdr:to>
    <xdr:sp>
      <xdr:nvSpPr>
        <xdr:cNvPr id="528" name="Shape 528"/>
        <xdr:cNvSpPr>
          <a:spLocks/>
        </xdr:cNvSpPr>
      </xdr:nvSpPr>
      <xdr:spPr>
        <a:xfrm>
          <a:off x="39147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127</xdr:row>
      <xdr:rowOff>9525</xdr:rowOff>
    </xdr:from>
    <xdr:to>
      <xdr:col>3</xdr:col>
      <xdr:colOff>9525</xdr:colOff>
      <xdr:row>130</xdr:row>
      <xdr:rowOff>0</xdr:rowOff>
    </xdr:to>
    <xdr:sp>
      <xdr:nvSpPr>
        <xdr:cNvPr id="529" name="Shape 529"/>
        <xdr:cNvSpPr>
          <a:spLocks/>
        </xdr:cNvSpPr>
      </xdr:nvSpPr>
      <xdr:spPr>
        <a:xfrm>
          <a:off x="8286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127</xdr:row>
      <xdr:rowOff>0</xdr:rowOff>
    </xdr:from>
    <xdr:to>
      <xdr:col>3</xdr:col>
      <xdr:colOff>0</xdr:colOff>
      <xdr:row>130</xdr:row>
      <xdr:rowOff>9525</xdr:rowOff>
    </xdr:to>
    <xdr:sp>
      <xdr:nvSpPr>
        <xdr:cNvPr id="530" name="Shape 530"/>
        <xdr:cNvSpPr>
          <a:spLocks/>
        </xdr:cNvSpPr>
      </xdr:nvSpPr>
      <xdr:spPr>
        <a:xfrm flipH="1">
          <a:off x="828675" y="43634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127</xdr:row>
      <xdr:rowOff>9525</xdr:rowOff>
    </xdr:from>
    <xdr:to>
      <xdr:col>5</xdr:col>
      <xdr:colOff>9525</xdr:colOff>
      <xdr:row>130</xdr:row>
      <xdr:rowOff>0</xdr:rowOff>
    </xdr:to>
    <xdr:sp>
      <xdr:nvSpPr>
        <xdr:cNvPr id="531" name="Shape 531"/>
        <xdr:cNvSpPr>
          <a:spLocks/>
        </xdr:cNvSpPr>
      </xdr:nvSpPr>
      <xdr:spPr>
        <a:xfrm>
          <a:off x="18573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127</xdr:row>
      <xdr:rowOff>0</xdr:rowOff>
    </xdr:from>
    <xdr:to>
      <xdr:col>5</xdr:col>
      <xdr:colOff>0</xdr:colOff>
      <xdr:row>130</xdr:row>
      <xdr:rowOff>9525</xdr:rowOff>
    </xdr:to>
    <xdr:sp>
      <xdr:nvSpPr>
        <xdr:cNvPr id="532" name="Shape 532"/>
        <xdr:cNvSpPr>
          <a:spLocks/>
        </xdr:cNvSpPr>
      </xdr:nvSpPr>
      <xdr:spPr>
        <a:xfrm flipH="1">
          <a:off x="1857375" y="43634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9525</xdr:rowOff>
    </xdr:from>
    <xdr:to>
      <xdr:col>7</xdr:col>
      <xdr:colOff>9525</xdr:colOff>
      <xdr:row>130</xdr:row>
      <xdr:rowOff>0</xdr:rowOff>
    </xdr:to>
    <xdr:sp>
      <xdr:nvSpPr>
        <xdr:cNvPr id="533" name="Shape 533"/>
        <xdr:cNvSpPr>
          <a:spLocks/>
        </xdr:cNvSpPr>
      </xdr:nvSpPr>
      <xdr:spPr>
        <a:xfrm>
          <a:off x="28860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0</xdr:rowOff>
    </xdr:from>
    <xdr:to>
      <xdr:col>7</xdr:col>
      <xdr:colOff>0</xdr:colOff>
      <xdr:row>130</xdr:row>
      <xdr:rowOff>9525</xdr:rowOff>
    </xdr:to>
    <xdr:sp>
      <xdr:nvSpPr>
        <xdr:cNvPr id="534" name="Shape 534"/>
        <xdr:cNvSpPr>
          <a:spLocks/>
        </xdr:cNvSpPr>
      </xdr:nvSpPr>
      <xdr:spPr>
        <a:xfrm flipH="1">
          <a:off x="2886075" y="43634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127</xdr:row>
      <xdr:rowOff>9525</xdr:rowOff>
    </xdr:from>
    <xdr:to>
      <xdr:col>9</xdr:col>
      <xdr:colOff>9525</xdr:colOff>
      <xdr:row>130</xdr:row>
      <xdr:rowOff>0</xdr:rowOff>
    </xdr:to>
    <xdr:sp>
      <xdr:nvSpPr>
        <xdr:cNvPr id="535" name="Shape 535"/>
        <xdr:cNvSpPr>
          <a:spLocks/>
        </xdr:cNvSpPr>
      </xdr:nvSpPr>
      <xdr:spPr>
        <a:xfrm>
          <a:off x="39147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127</xdr:row>
      <xdr:rowOff>0</xdr:rowOff>
    </xdr:from>
    <xdr:to>
      <xdr:col>9</xdr:col>
      <xdr:colOff>0</xdr:colOff>
      <xdr:row>130</xdr:row>
      <xdr:rowOff>9525</xdr:rowOff>
    </xdr:to>
    <xdr:sp>
      <xdr:nvSpPr>
        <xdr:cNvPr id="536" name="Shape 536"/>
        <xdr:cNvSpPr>
          <a:spLocks/>
        </xdr:cNvSpPr>
      </xdr:nvSpPr>
      <xdr:spPr>
        <a:xfrm flipH="1">
          <a:off x="3914775" y="43634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127</xdr:row>
      <xdr:rowOff>9525</xdr:rowOff>
    </xdr:from>
    <xdr:to>
      <xdr:col>11</xdr:col>
      <xdr:colOff>9525</xdr:colOff>
      <xdr:row>130</xdr:row>
      <xdr:rowOff>0</xdr:rowOff>
    </xdr:to>
    <xdr:sp>
      <xdr:nvSpPr>
        <xdr:cNvPr id="537" name="Shape 537"/>
        <xdr:cNvSpPr>
          <a:spLocks/>
        </xdr:cNvSpPr>
      </xdr:nvSpPr>
      <xdr:spPr>
        <a:xfrm>
          <a:off x="49434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127</xdr:row>
      <xdr:rowOff>0</xdr:rowOff>
    </xdr:from>
    <xdr:to>
      <xdr:col>11</xdr:col>
      <xdr:colOff>0</xdr:colOff>
      <xdr:row>130</xdr:row>
      <xdr:rowOff>9525</xdr:rowOff>
    </xdr:to>
    <xdr:sp>
      <xdr:nvSpPr>
        <xdr:cNvPr id="538" name="Shape 538"/>
        <xdr:cNvSpPr>
          <a:spLocks/>
        </xdr:cNvSpPr>
      </xdr:nvSpPr>
      <xdr:spPr>
        <a:xfrm flipH="1">
          <a:off x="4943475" y="43634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9525</xdr:rowOff>
    </xdr:from>
    <xdr:to>
      <xdr:col>7</xdr:col>
      <xdr:colOff>9525</xdr:colOff>
      <xdr:row>130</xdr:row>
      <xdr:rowOff>0</xdr:rowOff>
    </xdr:to>
    <xdr:sp>
      <xdr:nvSpPr>
        <xdr:cNvPr id="539" name="Shape 539"/>
        <xdr:cNvSpPr>
          <a:spLocks/>
        </xdr:cNvSpPr>
      </xdr:nvSpPr>
      <xdr:spPr>
        <a:xfrm>
          <a:off x="28860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127</xdr:row>
      <xdr:rowOff>9525</xdr:rowOff>
    </xdr:from>
    <xdr:to>
      <xdr:col>9</xdr:col>
      <xdr:colOff>9525</xdr:colOff>
      <xdr:row>130</xdr:row>
      <xdr:rowOff>0</xdr:rowOff>
    </xdr:to>
    <xdr:sp>
      <xdr:nvSpPr>
        <xdr:cNvPr id="540" name="Shape 540"/>
        <xdr:cNvSpPr>
          <a:spLocks/>
        </xdr:cNvSpPr>
      </xdr:nvSpPr>
      <xdr:spPr>
        <a:xfrm>
          <a:off x="39147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130</xdr:row>
      <xdr:rowOff>9525</xdr:rowOff>
    </xdr:from>
    <xdr:to>
      <xdr:col>3</xdr:col>
      <xdr:colOff>9525</xdr:colOff>
      <xdr:row>133</xdr:row>
      <xdr:rowOff>0</xdr:rowOff>
    </xdr:to>
    <xdr:sp>
      <xdr:nvSpPr>
        <xdr:cNvPr id="541" name="Shape 541"/>
        <xdr:cNvSpPr>
          <a:spLocks/>
        </xdr:cNvSpPr>
      </xdr:nvSpPr>
      <xdr:spPr>
        <a:xfrm>
          <a:off x="8286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130</xdr:row>
      <xdr:rowOff>0</xdr:rowOff>
    </xdr:from>
    <xdr:to>
      <xdr:col>3</xdr:col>
      <xdr:colOff>0</xdr:colOff>
      <xdr:row>133</xdr:row>
      <xdr:rowOff>9525</xdr:rowOff>
    </xdr:to>
    <xdr:sp>
      <xdr:nvSpPr>
        <xdr:cNvPr id="542" name="Shape 542"/>
        <xdr:cNvSpPr>
          <a:spLocks/>
        </xdr:cNvSpPr>
      </xdr:nvSpPr>
      <xdr:spPr>
        <a:xfrm flipH="1">
          <a:off x="828675" y="44691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130</xdr:row>
      <xdr:rowOff>9525</xdr:rowOff>
    </xdr:from>
    <xdr:to>
      <xdr:col>5</xdr:col>
      <xdr:colOff>9525</xdr:colOff>
      <xdr:row>133</xdr:row>
      <xdr:rowOff>0</xdr:rowOff>
    </xdr:to>
    <xdr:sp>
      <xdr:nvSpPr>
        <xdr:cNvPr id="543" name="Shape 543"/>
        <xdr:cNvSpPr>
          <a:spLocks/>
        </xdr:cNvSpPr>
      </xdr:nvSpPr>
      <xdr:spPr>
        <a:xfrm>
          <a:off x="18573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130</xdr:row>
      <xdr:rowOff>0</xdr:rowOff>
    </xdr:from>
    <xdr:to>
      <xdr:col>5</xdr:col>
      <xdr:colOff>0</xdr:colOff>
      <xdr:row>133</xdr:row>
      <xdr:rowOff>9525</xdr:rowOff>
    </xdr:to>
    <xdr:sp>
      <xdr:nvSpPr>
        <xdr:cNvPr id="544" name="Shape 544"/>
        <xdr:cNvSpPr>
          <a:spLocks/>
        </xdr:cNvSpPr>
      </xdr:nvSpPr>
      <xdr:spPr>
        <a:xfrm flipH="1">
          <a:off x="1857375" y="44691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130</xdr:row>
      <xdr:rowOff>9525</xdr:rowOff>
    </xdr:from>
    <xdr:to>
      <xdr:col>7</xdr:col>
      <xdr:colOff>9525</xdr:colOff>
      <xdr:row>133</xdr:row>
      <xdr:rowOff>0</xdr:rowOff>
    </xdr:to>
    <xdr:sp>
      <xdr:nvSpPr>
        <xdr:cNvPr id="545" name="Shape 545"/>
        <xdr:cNvSpPr>
          <a:spLocks/>
        </xdr:cNvSpPr>
      </xdr:nvSpPr>
      <xdr:spPr>
        <a:xfrm>
          <a:off x="28860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130</xdr:row>
      <xdr:rowOff>0</xdr:rowOff>
    </xdr:from>
    <xdr:to>
      <xdr:col>7</xdr:col>
      <xdr:colOff>0</xdr:colOff>
      <xdr:row>133</xdr:row>
      <xdr:rowOff>9525</xdr:rowOff>
    </xdr:to>
    <xdr:sp>
      <xdr:nvSpPr>
        <xdr:cNvPr id="546" name="Shape 546"/>
        <xdr:cNvSpPr>
          <a:spLocks/>
        </xdr:cNvSpPr>
      </xdr:nvSpPr>
      <xdr:spPr>
        <a:xfrm flipH="1">
          <a:off x="2886075" y="44691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130</xdr:row>
      <xdr:rowOff>9525</xdr:rowOff>
    </xdr:from>
    <xdr:to>
      <xdr:col>9</xdr:col>
      <xdr:colOff>9525</xdr:colOff>
      <xdr:row>133</xdr:row>
      <xdr:rowOff>0</xdr:rowOff>
    </xdr:to>
    <xdr:sp>
      <xdr:nvSpPr>
        <xdr:cNvPr id="547" name="Shape 547"/>
        <xdr:cNvSpPr>
          <a:spLocks/>
        </xdr:cNvSpPr>
      </xdr:nvSpPr>
      <xdr:spPr>
        <a:xfrm>
          <a:off x="39147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130</xdr:row>
      <xdr:rowOff>0</xdr:rowOff>
    </xdr:from>
    <xdr:to>
      <xdr:col>9</xdr:col>
      <xdr:colOff>0</xdr:colOff>
      <xdr:row>133</xdr:row>
      <xdr:rowOff>9525</xdr:rowOff>
    </xdr:to>
    <xdr:sp>
      <xdr:nvSpPr>
        <xdr:cNvPr id="548" name="Shape 548"/>
        <xdr:cNvSpPr>
          <a:spLocks/>
        </xdr:cNvSpPr>
      </xdr:nvSpPr>
      <xdr:spPr>
        <a:xfrm flipH="1">
          <a:off x="3914775" y="44691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130</xdr:row>
      <xdr:rowOff>9525</xdr:rowOff>
    </xdr:from>
    <xdr:to>
      <xdr:col>11</xdr:col>
      <xdr:colOff>9525</xdr:colOff>
      <xdr:row>133</xdr:row>
      <xdr:rowOff>0</xdr:rowOff>
    </xdr:to>
    <xdr:sp>
      <xdr:nvSpPr>
        <xdr:cNvPr id="549" name="Shape 549"/>
        <xdr:cNvSpPr>
          <a:spLocks/>
        </xdr:cNvSpPr>
      </xdr:nvSpPr>
      <xdr:spPr>
        <a:xfrm>
          <a:off x="49434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130</xdr:row>
      <xdr:rowOff>0</xdr:rowOff>
    </xdr:from>
    <xdr:to>
      <xdr:col>11</xdr:col>
      <xdr:colOff>0</xdr:colOff>
      <xdr:row>133</xdr:row>
      <xdr:rowOff>9525</xdr:rowOff>
    </xdr:to>
    <xdr:sp>
      <xdr:nvSpPr>
        <xdr:cNvPr id="550" name="Shape 550"/>
        <xdr:cNvSpPr>
          <a:spLocks/>
        </xdr:cNvSpPr>
      </xdr:nvSpPr>
      <xdr:spPr>
        <a:xfrm flipH="1">
          <a:off x="4943475" y="44691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130</xdr:row>
      <xdr:rowOff>9525</xdr:rowOff>
    </xdr:from>
    <xdr:to>
      <xdr:col>7</xdr:col>
      <xdr:colOff>9525</xdr:colOff>
      <xdr:row>133</xdr:row>
      <xdr:rowOff>0</xdr:rowOff>
    </xdr:to>
    <xdr:sp>
      <xdr:nvSpPr>
        <xdr:cNvPr id="551" name="Shape 551"/>
        <xdr:cNvSpPr>
          <a:spLocks/>
        </xdr:cNvSpPr>
      </xdr:nvSpPr>
      <xdr:spPr>
        <a:xfrm>
          <a:off x="28860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130</xdr:row>
      <xdr:rowOff>9525</xdr:rowOff>
    </xdr:from>
    <xdr:to>
      <xdr:col>9</xdr:col>
      <xdr:colOff>9525</xdr:colOff>
      <xdr:row>133</xdr:row>
      <xdr:rowOff>0</xdr:rowOff>
    </xdr:to>
    <xdr:sp>
      <xdr:nvSpPr>
        <xdr:cNvPr id="552" name="Shape 552"/>
        <xdr:cNvSpPr>
          <a:spLocks/>
        </xdr:cNvSpPr>
      </xdr:nvSpPr>
      <xdr:spPr>
        <a:xfrm>
          <a:off x="39147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133</xdr:row>
      <xdr:rowOff>9525</xdr:rowOff>
    </xdr:from>
    <xdr:to>
      <xdr:col>3</xdr:col>
      <xdr:colOff>9525</xdr:colOff>
      <xdr:row>136</xdr:row>
      <xdr:rowOff>0</xdr:rowOff>
    </xdr:to>
    <xdr:sp>
      <xdr:nvSpPr>
        <xdr:cNvPr id="553" name="Shape 553"/>
        <xdr:cNvSpPr>
          <a:spLocks/>
        </xdr:cNvSpPr>
      </xdr:nvSpPr>
      <xdr:spPr>
        <a:xfrm>
          <a:off x="8286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133</xdr:row>
      <xdr:rowOff>0</xdr:rowOff>
    </xdr:from>
    <xdr:to>
      <xdr:col>3</xdr:col>
      <xdr:colOff>0</xdr:colOff>
      <xdr:row>136</xdr:row>
      <xdr:rowOff>9525</xdr:rowOff>
    </xdr:to>
    <xdr:sp>
      <xdr:nvSpPr>
        <xdr:cNvPr id="554" name="Shape 554"/>
        <xdr:cNvSpPr>
          <a:spLocks/>
        </xdr:cNvSpPr>
      </xdr:nvSpPr>
      <xdr:spPr>
        <a:xfrm flipH="1">
          <a:off x="828675" y="45748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133</xdr:row>
      <xdr:rowOff>9525</xdr:rowOff>
    </xdr:from>
    <xdr:to>
      <xdr:col>5</xdr:col>
      <xdr:colOff>9525</xdr:colOff>
      <xdr:row>136</xdr:row>
      <xdr:rowOff>0</xdr:rowOff>
    </xdr:to>
    <xdr:sp>
      <xdr:nvSpPr>
        <xdr:cNvPr id="555" name="Shape 555"/>
        <xdr:cNvSpPr>
          <a:spLocks/>
        </xdr:cNvSpPr>
      </xdr:nvSpPr>
      <xdr:spPr>
        <a:xfrm>
          <a:off x="18573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133</xdr:row>
      <xdr:rowOff>0</xdr:rowOff>
    </xdr:from>
    <xdr:to>
      <xdr:col>5</xdr:col>
      <xdr:colOff>0</xdr:colOff>
      <xdr:row>136</xdr:row>
      <xdr:rowOff>9525</xdr:rowOff>
    </xdr:to>
    <xdr:sp>
      <xdr:nvSpPr>
        <xdr:cNvPr id="556" name="Shape 556"/>
        <xdr:cNvSpPr>
          <a:spLocks/>
        </xdr:cNvSpPr>
      </xdr:nvSpPr>
      <xdr:spPr>
        <a:xfrm flipH="1">
          <a:off x="1857375" y="45748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133</xdr:row>
      <xdr:rowOff>9525</xdr:rowOff>
    </xdr:from>
    <xdr:to>
      <xdr:col>7</xdr:col>
      <xdr:colOff>9525</xdr:colOff>
      <xdr:row>136</xdr:row>
      <xdr:rowOff>0</xdr:rowOff>
    </xdr:to>
    <xdr:sp>
      <xdr:nvSpPr>
        <xdr:cNvPr id="557" name="Shape 557"/>
        <xdr:cNvSpPr>
          <a:spLocks/>
        </xdr:cNvSpPr>
      </xdr:nvSpPr>
      <xdr:spPr>
        <a:xfrm>
          <a:off x="28860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133</xdr:row>
      <xdr:rowOff>0</xdr:rowOff>
    </xdr:from>
    <xdr:to>
      <xdr:col>7</xdr:col>
      <xdr:colOff>0</xdr:colOff>
      <xdr:row>136</xdr:row>
      <xdr:rowOff>9525</xdr:rowOff>
    </xdr:to>
    <xdr:sp>
      <xdr:nvSpPr>
        <xdr:cNvPr id="558" name="Shape 558"/>
        <xdr:cNvSpPr>
          <a:spLocks/>
        </xdr:cNvSpPr>
      </xdr:nvSpPr>
      <xdr:spPr>
        <a:xfrm flipH="1">
          <a:off x="2886075" y="45748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133</xdr:row>
      <xdr:rowOff>9525</xdr:rowOff>
    </xdr:from>
    <xdr:to>
      <xdr:col>9</xdr:col>
      <xdr:colOff>9525</xdr:colOff>
      <xdr:row>136</xdr:row>
      <xdr:rowOff>0</xdr:rowOff>
    </xdr:to>
    <xdr:sp>
      <xdr:nvSpPr>
        <xdr:cNvPr id="559" name="Shape 559"/>
        <xdr:cNvSpPr>
          <a:spLocks/>
        </xdr:cNvSpPr>
      </xdr:nvSpPr>
      <xdr:spPr>
        <a:xfrm>
          <a:off x="39147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133</xdr:row>
      <xdr:rowOff>0</xdr:rowOff>
    </xdr:from>
    <xdr:to>
      <xdr:col>9</xdr:col>
      <xdr:colOff>0</xdr:colOff>
      <xdr:row>136</xdr:row>
      <xdr:rowOff>9525</xdr:rowOff>
    </xdr:to>
    <xdr:sp>
      <xdr:nvSpPr>
        <xdr:cNvPr id="560" name="Shape 560"/>
        <xdr:cNvSpPr>
          <a:spLocks/>
        </xdr:cNvSpPr>
      </xdr:nvSpPr>
      <xdr:spPr>
        <a:xfrm flipH="1">
          <a:off x="3914775" y="45748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133</xdr:row>
      <xdr:rowOff>9525</xdr:rowOff>
    </xdr:from>
    <xdr:to>
      <xdr:col>11</xdr:col>
      <xdr:colOff>9525</xdr:colOff>
      <xdr:row>136</xdr:row>
      <xdr:rowOff>0</xdr:rowOff>
    </xdr:to>
    <xdr:sp>
      <xdr:nvSpPr>
        <xdr:cNvPr id="561" name="Shape 561"/>
        <xdr:cNvSpPr>
          <a:spLocks/>
        </xdr:cNvSpPr>
      </xdr:nvSpPr>
      <xdr:spPr>
        <a:xfrm>
          <a:off x="49434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133</xdr:row>
      <xdr:rowOff>0</xdr:rowOff>
    </xdr:from>
    <xdr:to>
      <xdr:col>11</xdr:col>
      <xdr:colOff>0</xdr:colOff>
      <xdr:row>136</xdr:row>
      <xdr:rowOff>9525</xdr:rowOff>
    </xdr:to>
    <xdr:sp>
      <xdr:nvSpPr>
        <xdr:cNvPr id="562" name="Shape 562"/>
        <xdr:cNvSpPr>
          <a:spLocks/>
        </xdr:cNvSpPr>
      </xdr:nvSpPr>
      <xdr:spPr>
        <a:xfrm flipH="1">
          <a:off x="4943475" y="45748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133</xdr:row>
      <xdr:rowOff>9525</xdr:rowOff>
    </xdr:from>
    <xdr:to>
      <xdr:col>7</xdr:col>
      <xdr:colOff>9525</xdr:colOff>
      <xdr:row>136</xdr:row>
      <xdr:rowOff>0</xdr:rowOff>
    </xdr:to>
    <xdr:sp>
      <xdr:nvSpPr>
        <xdr:cNvPr id="563" name="Shape 563"/>
        <xdr:cNvSpPr>
          <a:spLocks/>
        </xdr:cNvSpPr>
      </xdr:nvSpPr>
      <xdr:spPr>
        <a:xfrm>
          <a:off x="28860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133</xdr:row>
      <xdr:rowOff>9525</xdr:rowOff>
    </xdr:from>
    <xdr:to>
      <xdr:col>9</xdr:col>
      <xdr:colOff>9525</xdr:colOff>
      <xdr:row>136</xdr:row>
      <xdr:rowOff>0</xdr:rowOff>
    </xdr:to>
    <xdr:sp>
      <xdr:nvSpPr>
        <xdr:cNvPr id="564" name="Shape 564"/>
        <xdr:cNvSpPr>
          <a:spLocks/>
        </xdr:cNvSpPr>
      </xdr:nvSpPr>
      <xdr:spPr>
        <a:xfrm>
          <a:off x="39147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136</xdr:row>
      <xdr:rowOff>9525</xdr:rowOff>
    </xdr:from>
    <xdr:to>
      <xdr:col>3</xdr:col>
      <xdr:colOff>9525</xdr:colOff>
      <xdr:row>139</xdr:row>
      <xdr:rowOff>0</xdr:rowOff>
    </xdr:to>
    <xdr:sp>
      <xdr:nvSpPr>
        <xdr:cNvPr id="565" name="Shape 565"/>
        <xdr:cNvSpPr>
          <a:spLocks/>
        </xdr:cNvSpPr>
      </xdr:nvSpPr>
      <xdr:spPr>
        <a:xfrm>
          <a:off x="8286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136</xdr:row>
      <xdr:rowOff>0</xdr:rowOff>
    </xdr:from>
    <xdr:to>
      <xdr:col>3</xdr:col>
      <xdr:colOff>0</xdr:colOff>
      <xdr:row>139</xdr:row>
      <xdr:rowOff>9525</xdr:rowOff>
    </xdr:to>
    <xdr:sp>
      <xdr:nvSpPr>
        <xdr:cNvPr id="566" name="Shape 566"/>
        <xdr:cNvSpPr>
          <a:spLocks/>
        </xdr:cNvSpPr>
      </xdr:nvSpPr>
      <xdr:spPr>
        <a:xfrm flipH="1">
          <a:off x="828675" y="46805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136</xdr:row>
      <xdr:rowOff>9525</xdr:rowOff>
    </xdr:from>
    <xdr:to>
      <xdr:col>5</xdr:col>
      <xdr:colOff>9525</xdr:colOff>
      <xdr:row>139</xdr:row>
      <xdr:rowOff>0</xdr:rowOff>
    </xdr:to>
    <xdr:sp>
      <xdr:nvSpPr>
        <xdr:cNvPr id="567" name="Shape 567"/>
        <xdr:cNvSpPr>
          <a:spLocks/>
        </xdr:cNvSpPr>
      </xdr:nvSpPr>
      <xdr:spPr>
        <a:xfrm>
          <a:off x="18573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136</xdr:row>
      <xdr:rowOff>0</xdr:rowOff>
    </xdr:from>
    <xdr:to>
      <xdr:col>5</xdr:col>
      <xdr:colOff>0</xdr:colOff>
      <xdr:row>139</xdr:row>
      <xdr:rowOff>9525</xdr:rowOff>
    </xdr:to>
    <xdr:sp>
      <xdr:nvSpPr>
        <xdr:cNvPr id="568" name="Shape 568"/>
        <xdr:cNvSpPr>
          <a:spLocks/>
        </xdr:cNvSpPr>
      </xdr:nvSpPr>
      <xdr:spPr>
        <a:xfrm flipH="1">
          <a:off x="1857375" y="46805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136</xdr:row>
      <xdr:rowOff>9525</xdr:rowOff>
    </xdr:from>
    <xdr:to>
      <xdr:col>7</xdr:col>
      <xdr:colOff>9525</xdr:colOff>
      <xdr:row>139</xdr:row>
      <xdr:rowOff>0</xdr:rowOff>
    </xdr:to>
    <xdr:sp>
      <xdr:nvSpPr>
        <xdr:cNvPr id="569" name="Shape 569"/>
        <xdr:cNvSpPr>
          <a:spLocks/>
        </xdr:cNvSpPr>
      </xdr:nvSpPr>
      <xdr:spPr>
        <a:xfrm>
          <a:off x="28860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136</xdr:row>
      <xdr:rowOff>0</xdr:rowOff>
    </xdr:from>
    <xdr:to>
      <xdr:col>7</xdr:col>
      <xdr:colOff>0</xdr:colOff>
      <xdr:row>139</xdr:row>
      <xdr:rowOff>9525</xdr:rowOff>
    </xdr:to>
    <xdr:sp>
      <xdr:nvSpPr>
        <xdr:cNvPr id="570" name="Shape 570"/>
        <xdr:cNvSpPr>
          <a:spLocks/>
        </xdr:cNvSpPr>
      </xdr:nvSpPr>
      <xdr:spPr>
        <a:xfrm flipH="1">
          <a:off x="2886075" y="46805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136</xdr:row>
      <xdr:rowOff>9525</xdr:rowOff>
    </xdr:from>
    <xdr:to>
      <xdr:col>9</xdr:col>
      <xdr:colOff>9525</xdr:colOff>
      <xdr:row>139</xdr:row>
      <xdr:rowOff>0</xdr:rowOff>
    </xdr:to>
    <xdr:sp>
      <xdr:nvSpPr>
        <xdr:cNvPr id="571" name="Shape 571"/>
        <xdr:cNvSpPr>
          <a:spLocks/>
        </xdr:cNvSpPr>
      </xdr:nvSpPr>
      <xdr:spPr>
        <a:xfrm>
          <a:off x="39147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136</xdr:row>
      <xdr:rowOff>0</xdr:rowOff>
    </xdr:from>
    <xdr:to>
      <xdr:col>9</xdr:col>
      <xdr:colOff>0</xdr:colOff>
      <xdr:row>139</xdr:row>
      <xdr:rowOff>9525</xdr:rowOff>
    </xdr:to>
    <xdr:sp>
      <xdr:nvSpPr>
        <xdr:cNvPr id="572" name="Shape 572"/>
        <xdr:cNvSpPr>
          <a:spLocks/>
        </xdr:cNvSpPr>
      </xdr:nvSpPr>
      <xdr:spPr>
        <a:xfrm flipH="1">
          <a:off x="3914775" y="46805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136</xdr:row>
      <xdr:rowOff>9525</xdr:rowOff>
    </xdr:from>
    <xdr:to>
      <xdr:col>11</xdr:col>
      <xdr:colOff>9525</xdr:colOff>
      <xdr:row>139</xdr:row>
      <xdr:rowOff>0</xdr:rowOff>
    </xdr:to>
    <xdr:sp>
      <xdr:nvSpPr>
        <xdr:cNvPr id="573" name="Shape 573"/>
        <xdr:cNvSpPr>
          <a:spLocks/>
        </xdr:cNvSpPr>
      </xdr:nvSpPr>
      <xdr:spPr>
        <a:xfrm>
          <a:off x="49434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136</xdr:row>
      <xdr:rowOff>0</xdr:rowOff>
    </xdr:from>
    <xdr:to>
      <xdr:col>11</xdr:col>
      <xdr:colOff>0</xdr:colOff>
      <xdr:row>139</xdr:row>
      <xdr:rowOff>9525</xdr:rowOff>
    </xdr:to>
    <xdr:sp>
      <xdr:nvSpPr>
        <xdr:cNvPr id="574" name="Shape 574"/>
        <xdr:cNvSpPr>
          <a:spLocks/>
        </xdr:cNvSpPr>
      </xdr:nvSpPr>
      <xdr:spPr>
        <a:xfrm flipH="1">
          <a:off x="4943475" y="46805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136</xdr:row>
      <xdr:rowOff>9525</xdr:rowOff>
    </xdr:from>
    <xdr:to>
      <xdr:col>7</xdr:col>
      <xdr:colOff>9525</xdr:colOff>
      <xdr:row>139</xdr:row>
      <xdr:rowOff>0</xdr:rowOff>
    </xdr:to>
    <xdr:sp>
      <xdr:nvSpPr>
        <xdr:cNvPr id="575" name="Shape 575"/>
        <xdr:cNvSpPr>
          <a:spLocks/>
        </xdr:cNvSpPr>
      </xdr:nvSpPr>
      <xdr:spPr>
        <a:xfrm>
          <a:off x="28860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136</xdr:row>
      <xdr:rowOff>9525</xdr:rowOff>
    </xdr:from>
    <xdr:to>
      <xdr:col>9</xdr:col>
      <xdr:colOff>9525</xdr:colOff>
      <xdr:row>139</xdr:row>
      <xdr:rowOff>0</xdr:rowOff>
    </xdr:to>
    <xdr:sp>
      <xdr:nvSpPr>
        <xdr:cNvPr id="576" name="Shape 576"/>
        <xdr:cNvSpPr>
          <a:spLocks/>
        </xdr:cNvSpPr>
      </xdr:nvSpPr>
      <xdr:spPr>
        <a:xfrm>
          <a:off x="39147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139</xdr:row>
      <xdr:rowOff>9525</xdr:rowOff>
    </xdr:from>
    <xdr:to>
      <xdr:col>3</xdr:col>
      <xdr:colOff>9525</xdr:colOff>
      <xdr:row>142</xdr:row>
      <xdr:rowOff>0</xdr:rowOff>
    </xdr:to>
    <xdr:sp>
      <xdr:nvSpPr>
        <xdr:cNvPr id="577" name="Shape 577"/>
        <xdr:cNvSpPr>
          <a:spLocks/>
        </xdr:cNvSpPr>
      </xdr:nvSpPr>
      <xdr:spPr>
        <a:xfrm>
          <a:off x="8286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139</xdr:row>
      <xdr:rowOff>0</xdr:rowOff>
    </xdr:from>
    <xdr:to>
      <xdr:col>3</xdr:col>
      <xdr:colOff>0</xdr:colOff>
      <xdr:row>142</xdr:row>
      <xdr:rowOff>9525</xdr:rowOff>
    </xdr:to>
    <xdr:sp>
      <xdr:nvSpPr>
        <xdr:cNvPr id="578" name="Shape 578"/>
        <xdr:cNvSpPr>
          <a:spLocks/>
        </xdr:cNvSpPr>
      </xdr:nvSpPr>
      <xdr:spPr>
        <a:xfrm flipH="1">
          <a:off x="828675" y="47863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139</xdr:row>
      <xdr:rowOff>9525</xdr:rowOff>
    </xdr:from>
    <xdr:to>
      <xdr:col>5</xdr:col>
      <xdr:colOff>9525</xdr:colOff>
      <xdr:row>142</xdr:row>
      <xdr:rowOff>0</xdr:rowOff>
    </xdr:to>
    <xdr:sp>
      <xdr:nvSpPr>
        <xdr:cNvPr id="579" name="Shape 579"/>
        <xdr:cNvSpPr>
          <a:spLocks/>
        </xdr:cNvSpPr>
      </xdr:nvSpPr>
      <xdr:spPr>
        <a:xfrm>
          <a:off x="18573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139</xdr:row>
      <xdr:rowOff>0</xdr:rowOff>
    </xdr:from>
    <xdr:to>
      <xdr:col>5</xdr:col>
      <xdr:colOff>0</xdr:colOff>
      <xdr:row>142</xdr:row>
      <xdr:rowOff>9525</xdr:rowOff>
    </xdr:to>
    <xdr:sp>
      <xdr:nvSpPr>
        <xdr:cNvPr id="580" name="Shape 580"/>
        <xdr:cNvSpPr>
          <a:spLocks/>
        </xdr:cNvSpPr>
      </xdr:nvSpPr>
      <xdr:spPr>
        <a:xfrm flipH="1">
          <a:off x="1857375" y="47863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139</xdr:row>
      <xdr:rowOff>9525</xdr:rowOff>
    </xdr:from>
    <xdr:to>
      <xdr:col>7</xdr:col>
      <xdr:colOff>9525</xdr:colOff>
      <xdr:row>142</xdr:row>
      <xdr:rowOff>0</xdr:rowOff>
    </xdr:to>
    <xdr:sp>
      <xdr:nvSpPr>
        <xdr:cNvPr id="581" name="Shape 581"/>
        <xdr:cNvSpPr>
          <a:spLocks/>
        </xdr:cNvSpPr>
      </xdr:nvSpPr>
      <xdr:spPr>
        <a:xfrm>
          <a:off x="28860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139</xdr:row>
      <xdr:rowOff>0</xdr:rowOff>
    </xdr:from>
    <xdr:to>
      <xdr:col>7</xdr:col>
      <xdr:colOff>0</xdr:colOff>
      <xdr:row>142</xdr:row>
      <xdr:rowOff>9525</xdr:rowOff>
    </xdr:to>
    <xdr:sp>
      <xdr:nvSpPr>
        <xdr:cNvPr id="582" name="Shape 582"/>
        <xdr:cNvSpPr>
          <a:spLocks/>
        </xdr:cNvSpPr>
      </xdr:nvSpPr>
      <xdr:spPr>
        <a:xfrm flipH="1">
          <a:off x="2886075" y="47863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139</xdr:row>
      <xdr:rowOff>9525</xdr:rowOff>
    </xdr:from>
    <xdr:to>
      <xdr:col>9</xdr:col>
      <xdr:colOff>9525</xdr:colOff>
      <xdr:row>142</xdr:row>
      <xdr:rowOff>0</xdr:rowOff>
    </xdr:to>
    <xdr:sp>
      <xdr:nvSpPr>
        <xdr:cNvPr id="583" name="Shape 583"/>
        <xdr:cNvSpPr>
          <a:spLocks/>
        </xdr:cNvSpPr>
      </xdr:nvSpPr>
      <xdr:spPr>
        <a:xfrm>
          <a:off x="39147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139</xdr:row>
      <xdr:rowOff>0</xdr:rowOff>
    </xdr:from>
    <xdr:to>
      <xdr:col>9</xdr:col>
      <xdr:colOff>0</xdr:colOff>
      <xdr:row>142</xdr:row>
      <xdr:rowOff>9525</xdr:rowOff>
    </xdr:to>
    <xdr:sp>
      <xdr:nvSpPr>
        <xdr:cNvPr id="584" name="Shape 584"/>
        <xdr:cNvSpPr>
          <a:spLocks/>
        </xdr:cNvSpPr>
      </xdr:nvSpPr>
      <xdr:spPr>
        <a:xfrm flipH="1">
          <a:off x="3914775" y="47863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139</xdr:row>
      <xdr:rowOff>9525</xdr:rowOff>
    </xdr:from>
    <xdr:to>
      <xdr:col>11</xdr:col>
      <xdr:colOff>9525</xdr:colOff>
      <xdr:row>142</xdr:row>
      <xdr:rowOff>0</xdr:rowOff>
    </xdr:to>
    <xdr:sp>
      <xdr:nvSpPr>
        <xdr:cNvPr id="585" name="Shape 585"/>
        <xdr:cNvSpPr>
          <a:spLocks/>
        </xdr:cNvSpPr>
      </xdr:nvSpPr>
      <xdr:spPr>
        <a:xfrm>
          <a:off x="49434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139</xdr:row>
      <xdr:rowOff>0</xdr:rowOff>
    </xdr:from>
    <xdr:to>
      <xdr:col>11</xdr:col>
      <xdr:colOff>0</xdr:colOff>
      <xdr:row>142</xdr:row>
      <xdr:rowOff>9525</xdr:rowOff>
    </xdr:to>
    <xdr:sp>
      <xdr:nvSpPr>
        <xdr:cNvPr id="586" name="Shape 586"/>
        <xdr:cNvSpPr>
          <a:spLocks/>
        </xdr:cNvSpPr>
      </xdr:nvSpPr>
      <xdr:spPr>
        <a:xfrm flipH="1">
          <a:off x="4943475" y="47863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139</xdr:row>
      <xdr:rowOff>9525</xdr:rowOff>
    </xdr:from>
    <xdr:to>
      <xdr:col>7</xdr:col>
      <xdr:colOff>9525</xdr:colOff>
      <xdr:row>142</xdr:row>
      <xdr:rowOff>0</xdr:rowOff>
    </xdr:to>
    <xdr:sp>
      <xdr:nvSpPr>
        <xdr:cNvPr id="587" name="Shape 587"/>
        <xdr:cNvSpPr>
          <a:spLocks/>
        </xdr:cNvSpPr>
      </xdr:nvSpPr>
      <xdr:spPr>
        <a:xfrm>
          <a:off x="28860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139</xdr:row>
      <xdr:rowOff>9525</xdr:rowOff>
    </xdr:from>
    <xdr:to>
      <xdr:col>9</xdr:col>
      <xdr:colOff>9525</xdr:colOff>
      <xdr:row>142</xdr:row>
      <xdr:rowOff>0</xdr:rowOff>
    </xdr:to>
    <xdr:sp>
      <xdr:nvSpPr>
        <xdr:cNvPr id="588" name="Shape 588"/>
        <xdr:cNvSpPr>
          <a:spLocks/>
        </xdr:cNvSpPr>
      </xdr:nvSpPr>
      <xdr:spPr>
        <a:xfrm>
          <a:off x="39147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142</xdr:row>
      <xdr:rowOff>9525</xdr:rowOff>
    </xdr:from>
    <xdr:to>
      <xdr:col>3</xdr:col>
      <xdr:colOff>9525</xdr:colOff>
      <xdr:row>145</xdr:row>
      <xdr:rowOff>0</xdr:rowOff>
    </xdr:to>
    <xdr:sp>
      <xdr:nvSpPr>
        <xdr:cNvPr id="589" name="Shape 589"/>
        <xdr:cNvSpPr>
          <a:spLocks/>
        </xdr:cNvSpPr>
      </xdr:nvSpPr>
      <xdr:spPr>
        <a:xfrm>
          <a:off x="8286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142</xdr:row>
      <xdr:rowOff>0</xdr:rowOff>
    </xdr:from>
    <xdr:to>
      <xdr:col>3</xdr:col>
      <xdr:colOff>0</xdr:colOff>
      <xdr:row>145</xdr:row>
      <xdr:rowOff>9525</xdr:rowOff>
    </xdr:to>
    <xdr:sp>
      <xdr:nvSpPr>
        <xdr:cNvPr id="590" name="Shape 590"/>
        <xdr:cNvSpPr>
          <a:spLocks/>
        </xdr:cNvSpPr>
      </xdr:nvSpPr>
      <xdr:spPr>
        <a:xfrm flipH="1">
          <a:off x="828675" y="48920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142</xdr:row>
      <xdr:rowOff>9525</xdr:rowOff>
    </xdr:from>
    <xdr:to>
      <xdr:col>5</xdr:col>
      <xdr:colOff>9525</xdr:colOff>
      <xdr:row>145</xdr:row>
      <xdr:rowOff>0</xdr:rowOff>
    </xdr:to>
    <xdr:sp>
      <xdr:nvSpPr>
        <xdr:cNvPr id="591" name="Shape 591"/>
        <xdr:cNvSpPr>
          <a:spLocks/>
        </xdr:cNvSpPr>
      </xdr:nvSpPr>
      <xdr:spPr>
        <a:xfrm>
          <a:off x="18573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142</xdr:row>
      <xdr:rowOff>0</xdr:rowOff>
    </xdr:from>
    <xdr:to>
      <xdr:col>5</xdr:col>
      <xdr:colOff>0</xdr:colOff>
      <xdr:row>145</xdr:row>
      <xdr:rowOff>9525</xdr:rowOff>
    </xdr:to>
    <xdr:sp>
      <xdr:nvSpPr>
        <xdr:cNvPr id="592" name="Shape 592"/>
        <xdr:cNvSpPr>
          <a:spLocks/>
        </xdr:cNvSpPr>
      </xdr:nvSpPr>
      <xdr:spPr>
        <a:xfrm flipH="1">
          <a:off x="1857375" y="48920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142</xdr:row>
      <xdr:rowOff>9525</xdr:rowOff>
    </xdr:from>
    <xdr:to>
      <xdr:col>7</xdr:col>
      <xdr:colOff>9525</xdr:colOff>
      <xdr:row>145</xdr:row>
      <xdr:rowOff>0</xdr:rowOff>
    </xdr:to>
    <xdr:sp>
      <xdr:nvSpPr>
        <xdr:cNvPr id="593" name="Shape 593"/>
        <xdr:cNvSpPr>
          <a:spLocks/>
        </xdr:cNvSpPr>
      </xdr:nvSpPr>
      <xdr:spPr>
        <a:xfrm>
          <a:off x="28860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142</xdr:row>
      <xdr:rowOff>0</xdr:rowOff>
    </xdr:from>
    <xdr:to>
      <xdr:col>7</xdr:col>
      <xdr:colOff>0</xdr:colOff>
      <xdr:row>145</xdr:row>
      <xdr:rowOff>9525</xdr:rowOff>
    </xdr:to>
    <xdr:sp>
      <xdr:nvSpPr>
        <xdr:cNvPr id="594" name="Shape 594"/>
        <xdr:cNvSpPr>
          <a:spLocks/>
        </xdr:cNvSpPr>
      </xdr:nvSpPr>
      <xdr:spPr>
        <a:xfrm flipH="1">
          <a:off x="2886075" y="48920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142</xdr:row>
      <xdr:rowOff>9525</xdr:rowOff>
    </xdr:from>
    <xdr:to>
      <xdr:col>9</xdr:col>
      <xdr:colOff>9525</xdr:colOff>
      <xdr:row>145</xdr:row>
      <xdr:rowOff>0</xdr:rowOff>
    </xdr:to>
    <xdr:sp>
      <xdr:nvSpPr>
        <xdr:cNvPr id="595" name="Shape 595"/>
        <xdr:cNvSpPr>
          <a:spLocks/>
        </xdr:cNvSpPr>
      </xdr:nvSpPr>
      <xdr:spPr>
        <a:xfrm>
          <a:off x="39147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142</xdr:row>
      <xdr:rowOff>0</xdr:rowOff>
    </xdr:from>
    <xdr:to>
      <xdr:col>9</xdr:col>
      <xdr:colOff>0</xdr:colOff>
      <xdr:row>145</xdr:row>
      <xdr:rowOff>9525</xdr:rowOff>
    </xdr:to>
    <xdr:sp>
      <xdr:nvSpPr>
        <xdr:cNvPr id="596" name="Shape 596"/>
        <xdr:cNvSpPr>
          <a:spLocks/>
        </xdr:cNvSpPr>
      </xdr:nvSpPr>
      <xdr:spPr>
        <a:xfrm flipH="1">
          <a:off x="3914775" y="48920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142</xdr:row>
      <xdr:rowOff>9525</xdr:rowOff>
    </xdr:from>
    <xdr:to>
      <xdr:col>11</xdr:col>
      <xdr:colOff>9525</xdr:colOff>
      <xdr:row>145</xdr:row>
      <xdr:rowOff>0</xdr:rowOff>
    </xdr:to>
    <xdr:sp>
      <xdr:nvSpPr>
        <xdr:cNvPr id="597" name="Shape 597"/>
        <xdr:cNvSpPr>
          <a:spLocks/>
        </xdr:cNvSpPr>
      </xdr:nvSpPr>
      <xdr:spPr>
        <a:xfrm>
          <a:off x="49434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142</xdr:row>
      <xdr:rowOff>0</xdr:rowOff>
    </xdr:from>
    <xdr:to>
      <xdr:col>11</xdr:col>
      <xdr:colOff>0</xdr:colOff>
      <xdr:row>145</xdr:row>
      <xdr:rowOff>9525</xdr:rowOff>
    </xdr:to>
    <xdr:sp>
      <xdr:nvSpPr>
        <xdr:cNvPr id="598" name="Shape 598"/>
        <xdr:cNvSpPr>
          <a:spLocks/>
        </xdr:cNvSpPr>
      </xdr:nvSpPr>
      <xdr:spPr>
        <a:xfrm flipH="1">
          <a:off x="4943475" y="48920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142</xdr:row>
      <xdr:rowOff>9525</xdr:rowOff>
    </xdr:from>
    <xdr:to>
      <xdr:col>7</xdr:col>
      <xdr:colOff>9525</xdr:colOff>
      <xdr:row>145</xdr:row>
      <xdr:rowOff>0</xdr:rowOff>
    </xdr:to>
    <xdr:sp>
      <xdr:nvSpPr>
        <xdr:cNvPr id="599" name="Shape 599"/>
        <xdr:cNvSpPr>
          <a:spLocks/>
        </xdr:cNvSpPr>
      </xdr:nvSpPr>
      <xdr:spPr>
        <a:xfrm>
          <a:off x="28860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142</xdr:row>
      <xdr:rowOff>9525</xdr:rowOff>
    </xdr:from>
    <xdr:to>
      <xdr:col>9</xdr:col>
      <xdr:colOff>9525</xdr:colOff>
      <xdr:row>145</xdr:row>
      <xdr:rowOff>0</xdr:rowOff>
    </xdr:to>
    <xdr:sp>
      <xdr:nvSpPr>
        <xdr:cNvPr id="600" name="Shape 600"/>
        <xdr:cNvSpPr>
          <a:spLocks/>
        </xdr:cNvSpPr>
      </xdr:nvSpPr>
      <xdr:spPr>
        <a:xfrm>
          <a:off x="39147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145</xdr:row>
      <xdr:rowOff>9525</xdr:rowOff>
    </xdr:from>
    <xdr:to>
      <xdr:col>3</xdr:col>
      <xdr:colOff>9525</xdr:colOff>
      <xdr:row>148</xdr:row>
      <xdr:rowOff>0</xdr:rowOff>
    </xdr:to>
    <xdr:sp>
      <xdr:nvSpPr>
        <xdr:cNvPr id="601" name="Shape 601"/>
        <xdr:cNvSpPr>
          <a:spLocks/>
        </xdr:cNvSpPr>
      </xdr:nvSpPr>
      <xdr:spPr>
        <a:xfrm>
          <a:off x="8286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145</xdr:row>
      <xdr:rowOff>0</xdr:rowOff>
    </xdr:from>
    <xdr:to>
      <xdr:col>3</xdr:col>
      <xdr:colOff>0</xdr:colOff>
      <xdr:row>148</xdr:row>
      <xdr:rowOff>9525</xdr:rowOff>
    </xdr:to>
    <xdr:sp>
      <xdr:nvSpPr>
        <xdr:cNvPr id="602" name="Shape 602"/>
        <xdr:cNvSpPr>
          <a:spLocks/>
        </xdr:cNvSpPr>
      </xdr:nvSpPr>
      <xdr:spPr>
        <a:xfrm flipH="1">
          <a:off x="828675" y="49977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145</xdr:row>
      <xdr:rowOff>9525</xdr:rowOff>
    </xdr:from>
    <xdr:to>
      <xdr:col>5</xdr:col>
      <xdr:colOff>9525</xdr:colOff>
      <xdr:row>148</xdr:row>
      <xdr:rowOff>0</xdr:rowOff>
    </xdr:to>
    <xdr:sp>
      <xdr:nvSpPr>
        <xdr:cNvPr id="603" name="Shape 603"/>
        <xdr:cNvSpPr>
          <a:spLocks/>
        </xdr:cNvSpPr>
      </xdr:nvSpPr>
      <xdr:spPr>
        <a:xfrm>
          <a:off x="18573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145</xdr:row>
      <xdr:rowOff>0</xdr:rowOff>
    </xdr:from>
    <xdr:to>
      <xdr:col>5</xdr:col>
      <xdr:colOff>0</xdr:colOff>
      <xdr:row>148</xdr:row>
      <xdr:rowOff>9525</xdr:rowOff>
    </xdr:to>
    <xdr:sp>
      <xdr:nvSpPr>
        <xdr:cNvPr id="604" name="Shape 604"/>
        <xdr:cNvSpPr>
          <a:spLocks/>
        </xdr:cNvSpPr>
      </xdr:nvSpPr>
      <xdr:spPr>
        <a:xfrm flipH="1">
          <a:off x="1857375" y="49977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145</xdr:row>
      <xdr:rowOff>9525</xdr:rowOff>
    </xdr:from>
    <xdr:to>
      <xdr:col>7</xdr:col>
      <xdr:colOff>9525</xdr:colOff>
      <xdr:row>148</xdr:row>
      <xdr:rowOff>0</xdr:rowOff>
    </xdr:to>
    <xdr:sp>
      <xdr:nvSpPr>
        <xdr:cNvPr id="605" name="Shape 605"/>
        <xdr:cNvSpPr>
          <a:spLocks/>
        </xdr:cNvSpPr>
      </xdr:nvSpPr>
      <xdr:spPr>
        <a:xfrm>
          <a:off x="28860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145</xdr:row>
      <xdr:rowOff>0</xdr:rowOff>
    </xdr:from>
    <xdr:to>
      <xdr:col>7</xdr:col>
      <xdr:colOff>0</xdr:colOff>
      <xdr:row>148</xdr:row>
      <xdr:rowOff>9525</xdr:rowOff>
    </xdr:to>
    <xdr:sp>
      <xdr:nvSpPr>
        <xdr:cNvPr id="606" name="Shape 606"/>
        <xdr:cNvSpPr>
          <a:spLocks/>
        </xdr:cNvSpPr>
      </xdr:nvSpPr>
      <xdr:spPr>
        <a:xfrm flipH="1">
          <a:off x="2886075" y="49977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145</xdr:row>
      <xdr:rowOff>9525</xdr:rowOff>
    </xdr:from>
    <xdr:to>
      <xdr:col>9</xdr:col>
      <xdr:colOff>9525</xdr:colOff>
      <xdr:row>148</xdr:row>
      <xdr:rowOff>0</xdr:rowOff>
    </xdr:to>
    <xdr:sp>
      <xdr:nvSpPr>
        <xdr:cNvPr id="607" name="Shape 607"/>
        <xdr:cNvSpPr>
          <a:spLocks/>
        </xdr:cNvSpPr>
      </xdr:nvSpPr>
      <xdr:spPr>
        <a:xfrm>
          <a:off x="39147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145</xdr:row>
      <xdr:rowOff>0</xdr:rowOff>
    </xdr:from>
    <xdr:to>
      <xdr:col>9</xdr:col>
      <xdr:colOff>0</xdr:colOff>
      <xdr:row>148</xdr:row>
      <xdr:rowOff>9525</xdr:rowOff>
    </xdr:to>
    <xdr:sp>
      <xdr:nvSpPr>
        <xdr:cNvPr id="608" name="Shape 608"/>
        <xdr:cNvSpPr>
          <a:spLocks/>
        </xdr:cNvSpPr>
      </xdr:nvSpPr>
      <xdr:spPr>
        <a:xfrm flipH="1">
          <a:off x="3914775" y="49977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145</xdr:row>
      <xdr:rowOff>9525</xdr:rowOff>
    </xdr:from>
    <xdr:to>
      <xdr:col>11</xdr:col>
      <xdr:colOff>9525</xdr:colOff>
      <xdr:row>148</xdr:row>
      <xdr:rowOff>0</xdr:rowOff>
    </xdr:to>
    <xdr:sp>
      <xdr:nvSpPr>
        <xdr:cNvPr id="609" name="Shape 609"/>
        <xdr:cNvSpPr>
          <a:spLocks/>
        </xdr:cNvSpPr>
      </xdr:nvSpPr>
      <xdr:spPr>
        <a:xfrm>
          <a:off x="49434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145</xdr:row>
      <xdr:rowOff>0</xdr:rowOff>
    </xdr:from>
    <xdr:to>
      <xdr:col>11</xdr:col>
      <xdr:colOff>0</xdr:colOff>
      <xdr:row>148</xdr:row>
      <xdr:rowOff>9525</xdr:rowOff>
    </xdr:to>
    <xdr:sp>
      <xdr:nvSpPr>
        <xdr:cNvPr id="610" name="Shape 610"/>
        <xdr:cNvSpPr>
          <a:spLocks/>
        </xdr:cNvSpPr>
      </xdr:nvSpPr>
      <xdr:spPr>
        <a:xfrm flipH="1">
          <a:off x="4943475" y="49977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145</xdr:row>
      <xdr:rowOff>9525</xdr:rowOff>
    </xdr:from>
    <xdr:to>
      <xdr:col>7</xdr:col>
      <xdr:colOff>9525</xdr:colOff>
      <xdr:row>148</xdr:row>
      <xdr:rowOff>0</xdr:rowOff>
    </xdr:to>
    <xdr:sp>
      <xdr:nvSpPr>
        <xdr:cNvPr id="611" name="Shape 611"/>
        <xdr:cNvSpPr>
          <a:spLocks/>
        </xdr:cNvSpPr>
      </xdr:nvSpPr>
      <xdr:spPr>
        <a:xfrm>
          <a:off x="28860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145</xdr:row>
      <xdr:rowOff>9525</xdr:rowOff>
    </xdr:from>
    <xdr:to>
      <xdr:col>9</xdr:col>
      <xdr:colOff>9525</xdr:colOff>
      <xdr:row>148</xdr:row>
      <xdr:rowOff>0</xdr:rowOff>
    </xdr:to>
    <xdr:sp>
      <xdr:nvSpPr>
        <xdr:cNvPr id="612" name="Shape 612"/>
        <xdr:cNvSpPr>
          <a:spLocks/>
        </xdr:cNvSpPr>
      </xdr:nvSpPr>
      <xdr:spPr>
        <a:xfrm>
          <a:off x="39147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148</xdr:row>
      <xdr:rowOff>9525</xdr:rowOff>
    </xdr:from>
    <xdr:to>
      <xdr:col>3</xdr:col>
      <xdr:colOff>9525</xdr:colOff>
      <xdr:row>151</xdr:row>
      <xdr:rowOff>0</xdr:rowOff>
    </xdr:to>
    <xdr:sp>
      <xdr:nvSpPr>
        <xdr:cNvPr id="613" name="Shape 613"/>
        <xdr:cNvSpPr>
          <a:spLocks/>
        </xdr:cNvSpPr>
      </xdr:nvSpPr>
      <xdr:spPr>
        <a:xfrm>
          <a:off x="8286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148</xdr:row>
      <xdr:rowOff>0</xdr:rowOff>
    </xdr:from>
    <xdr:to>
      <xdr:col>3</xdr:col>
      <xdr:colOff>0</xdr:colOff>
      <xdr:row>151</xdr:row>
      <xdr:rowOff>9525</xdr:rowOff>
    </xdr:to>
    <xdr:sp>
      <xdr:nvSpPr>
        <xdr:cNvPr id="614" name="Shape 614"/>
        <xdr:cNvSpPr>
          <a:spLocks/>
        </xdr:cNvSpPr>
      </xdr:nvSpPr>
      <xdr:spPr>
        <a:xfrm flipH="1">
          <a:off x="828675" y="51034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148</xdr:row>
      <xdr:rowOff>9525</xdr:rowOff>
    </xdr:from>
    <xdr:to>
      <xdr:col>5</xdr:col>
      <xdr:colOff>9525</xdr:colOff>
      <xdr:row>151</xdr:row>
      <xdr:rowOff>0</xdr:rowOff>
    </xdr:to>
    <xdr:sp>
      <xdr:nvSpPr>
        <xdr:cNvPr id="615" name="Shape 615"/>
        <xdr:cNvSpPr>
          <a:spLocks/>
        </xdr:cNvSpPr>
      </xdr:nvSpPr>
      <xdr:spPr>
        <a:xfrm>
          <a:off x="18573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148</xdr:row>
      <xdr:rowOff>0</xdr:rowOff>
    </xdr:from>
    <xdr:to>
      <xdr:col>5</xdr:col>
      <xdr:colOff>0</xdr:colOff>
      <xdr:row>151</xdr:row>
      <xdr:rowOff>9525</xdr:rowOff>
    </xdr:to>
    <xdr:sp>
      <xdr:nvSpPr>
        <xdr:cNvPr id="616" name="Shape 616"/>
        <xdr:cNvSpPr>
          <a:spLocks/>
        </xdr:cNvSpPr>
      </xdr:nvSpPr>
      <xdr:spPr>
        <a:xfrm flipH="1">
          <a:off x="1857375" y="51034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148</xdr:row>
      <xdr:rowOff>9525</xdr:rowOff>
    </xdr:from>
    <xdr:to>
      <xdr:col>7</xdr:col>
      <xdr:colOff>9525</xdr:colOff>
      <xdr:row>151</xdr:row>
      <xdr:rowOff>0</xdr:rowOff>
    </xdr:to>
    <xdr:sp>
      <xdr:nvSpPr>
        <xdr:cNvPr id="617" name="Shape 617"/>
        <xdr:cNvSpPr>
          <a:spLocks/>
        </xdr:cNvSpPr>
      </xdr:nvSpPr>
      <xdr:spPr>
        <a:xfrm>
          <a:off x="28860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148</xdr:row>
      <xdr:rowOff>0</xdr:rowOff>
    </xdr:from>
    <xdr:to>
      <xdr:col>7</xdr:col>
      <xdr:colOff>0</xdr:colOff>
      <xdr:row>151</xdr:row>
      <xdr:rowOff>9525</xdr:rowOff>
    </xdr:to>
    <xdr:sp>
      <xdr:nvSpPr>
        <xdr:cNvPr id="618" name="Shape 618"/>
        <xdr:cNvSpPr>
          <a:spLocks/>
        </xdr:cNvSpPr>
      </xdr:nvSpPr>
      <xdr:spPr>
        <a:xfrm flipH="1">
          <a:off x="2886075" y="51034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148</xdr:row>
      <xdr:rowOff>9525</xdr:rowOff>
    </xdr:from>
    <xdr:to>
      <xdr:col>9</xdr:col>
      <xdr:colOff>9525</xdr:colOff>
      <xdr:row>151</xdr:row>
      <xdr:rowOff>0</xdr:rowOff>
    </xdr:to>
    <xdr:sp>
      <xdr:nvSpPr>
        <xdr:cNvPr id="619" name="Shape 619"/>
        <xdr:cNvSpPr>
          <a:spLocks/>
        </xdr:cNvSpPr>
      </xdr:nvSpPr>
      <xdr:spPr>
        <a:xfrm>
          <a:off x="39147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148</xdr:row>
      <xdr:rowOff>0</xdr:rowOff>
    </xdr:from>
    <xdr:to>
      <xdr:col>9</xdr:col>
      <xdr:colOff>0</xdr:colOff>
      <xdr:row>151</xdr:row>
      <xdr:rowOff>9525</xdr:rowOff>
    </xdr:to>
    <xdr:sp>
      <xdr:nvSpPr>
        <xdr:cNvPr id="620" name="Shape 620"/>
        <xdr:cNvSpPr>
          <a:spLocks/>
        </xdr:cNvSpPr>
      </xdr:nvSpPr>
      <xdr:spPr>
        <a:xfrm flipH="1">
          <a:off x="3914775" y="51034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148</xdr:row>
      <xdr:rowOff>9525</xdr:rowOff>
    </xdr:from>
    <xdr:to>
      <xdr:col>11</xdr:col>
      <xdr:colOff>9525</xdr:colOff>
      <xdr:row>151</xdr:row>
      <xdr:rowOff>0</xdr:rowOff>
    </xdr:to>
    <xdr:sp>
      <xdr:nvSpPr>
        <xdr:cNvPr id="621" name="Shape 621"/>
        <xdr:cNvSpPr>
          <a:spLocks/>
        </xdr:cNvSpPr>
      </xdr:nvSpPr>
      <xdr:spPr>
        <a:xfrm>
          <a:off x="49434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148</xdr:row>
      <xdr:rowOff>0</xdr:rowOff>
    </xdr:from>
    <xdr:to>
      <xdr:col>11</xdr:col>
      <xdr:colOff>0</xdr:colOff>
      <xdr:row>151</xdr:row>
      <xdr:rowOff>9525</xdr:rowOff>
    </xdr:to>
    <xdr:sp>
      <xdr:nvSpPr>
        <xdr:cNvPr id="622" name="Shape 622"/>
        <xdr:cNvSpPr>
          <a:spLocks/>
        </xdr:cNvSpPr>
      </xdr:nvSpPr>
      <xdr:spPr>
        <a:xfrm flipH="1">
          <a:off x="4943475" y="51034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148</xdr:row>
      <xdr:rowOff>9525</xdr:rowOff>
    </xdr:from>
    <xdr:to>
      <xdr:col>7</xdr:col>
      <xdr:colOff>9525</xdr:colOff>
      <xdr:row>151</xdr:row>
      <xdr:rowOff>0</xdr:rowOff>
    </xdr:to>
    <xdr:sp>
      <xdr:nvSpPr>
        <xdr:cNvPr id="623" name="Shape 623"/>
        <xdr:cNvSpPr>
          <a:spLocks/>
        </xdr:cNvSpPr>
      </xdr:nvSpPr>
      <xdr:spPr>
        <a:xfrm>
          <a:off x="28860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148</xdr:row>
      <xdr:rowOff>9525</xdr:rowOff>
    </xdr:from>
    <xdr:to>
      <xdr:col>9</xdr:col>
      <xdr:colOff>9525</xdr:colOff>
      <xdr:row>151</xdr:row>
      <xdr:rowOff>0</xdr:rowOff>
    </xdr:to>
    <xdr:sp>
      <xdr:nvSpPr>
        <xdr:cNvPr id="624" name="Shape 624"/>
        <xdr:cNvSpPr>
          <a:spLocks/>
        </xdr:cNvSpPr>
      </xdr:nvSpPr>
      <xdr:spPr>
        <a:xfrm>
          <a:off x="39147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9525</xdr:rowOff>
    </xdr:from>
    <xdr:to>
      <xdr:col>3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8286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0</xdr:rowOff>
    </xdr:from>
    <xdr:to>
      <xdr:col>3</xdr:col>
      <xdr:colOff>0</xdr:colOff>
      <xdr:row>10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8286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9525</xdr:rowOff>
    </xdr:from>
    <xdr:to>
      <xdr:col>5</xdr:col>
      <xdr:colOff>9525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8573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0</xdr:rowOff>
    </xdr:from>
    <xdr:to>
      <xdr:col>5</xdr:col>
      <xdr:colOff>0</xdr:colOff>
      <xdr:row>10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18573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7</xdr:col>
      <xdr:colOff>9525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28860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0</xdr:rowOff>
    </xdr:from>
    <xdr:to>
      <xdr:col>7</xdr:col>
      <xdr:colOff>0</xdr:colOff>
      <xdr:row>10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28860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</xdr:rowOff>
    </xdr:from>
    <xdr:to>
      <xdr:col>9</xdr:col>
      <xdr:colOff>9525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39147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0</xdr:rowOff>
    </xdr:from>
    <xdr:to>
      <xdr:col>9</xdr:col>
      <xdr:colOff>0</xdr:colOff>
      <xdr:row>10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147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9525</xdr:rowOff>
    </xdr:from>
    <xdr:to>
      <xdr:col>11</xdr:col>
      <xdr:colOff>9525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49434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0</xdr:rowOff>
    </xdr:from>
    <xdr:to>
      <xdr:col>11</xdr:col>
      <xdr:colOff>0</xdr:colOff>
      <xdr:row>10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49434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7</xdr:col>
      <xdr:colOff>9525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28860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</xdr:rowOff>
    </xdr:from>
    <xdr:to>
      <xdr:col>9</xdr:col>
      <xdr:colOff>9525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39147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9525</xdr:rowOff>
    </xdr:from>
    <xdr:to>
      <xdr:col>3</xdr:col>
      <xdr:colOff>9525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>
          <a:off x="8286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3</xdr:col>
      <xdr:colOff>0</xdr:colOff>
      <xdr:row>13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8286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9525</xdr:rowOff>
    </xdr:from>
    <xdr:to>
      <xdr:col>5</xdr:col>
      <xdr:colOff>9525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>
          <a:off x="18573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0</xdr:rowOff>
    </xdr:from>
    <xdr:to>
      <xdr:col>5</xdr:col>
      <xdr:colOff>0</xdr:colOff>
      <xdr:row>13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18573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9525</xdr:rowOff>
    </xdr:from>
    <xdr:to>
      <xdr:col>7</xdr:col>
      <xdr:colOff>9525</xdr:colOff>
      <xdr:row>13</xdr:row>
      <xdr:rowOff>0</xdr:rowOff>
    </xdr:to>
    <xdr:sp>
      <xdr:nvSpPr>
        <xdr:cNvPr id="17" name="Line 17"/>
        <xdr:cNvSpPr>
          <a:spLocks/>
        </xdr:cNvSpPr>
      </xdr:nvSpPr>
      <xdr:spPr>
        <a:xfrm>
          <a:off x="28860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0</xdr:rowOff>
    </xdr:from>
    <xdr:to>
      <xdr:col>7</xdr:col>
      <xdr:colOff>0</xdr:colOff>
      <xdr:row>13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28860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</xdr:rowOff>
    </xdr:from>
    <xdr:to>
      <xdr:col>9</xdr:col>
      <xdr:colOff>9525</xdr:colOff>
      <xdr:row>13</xdr:row>
      <xdr:rowOff>0</xdr:rowOff>
    </xdr:to>
    <xdr:sp>
      <xdr:nvSpPr>
        <xdr:cNvPr id="19" name="Line 19"/>
        <xdr:cNvSpPr>
          <a:spLocks/>
        </xdr:cNvSpPr>
      </xdr:nvSpPr>
      <xdr:spPr>
        <a:xfrm>
          <a:off x="39147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0</xdr:rowOff>
    </xdr:from>
    <xdr:to>
      <xdr:col>9</xdr:col>
      <xdr:colOff>0</xdr:colOff>
      <xdr:row>13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39147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9525</xdr:rowOff>
    </xdr:from>
    <xdr:to>
      <xdr:col>11</xdr:col>
      <xdr:colOff>9525</xdr:colOff>
      <xdr:row>13</xdr:row>
      <xdr:rowOff>0</xdr:rowOff>
    </xdr:to>
    <xdr:sp>
      <xdr:nvSpPr>
        <xdr:cNvPr id="21" name="Line 21"/>
        <xdr:cNvSpPr>
          <a:spLocks/>
        </xdr:cNvSpPr>
      </xdr:nvSpPr>
      <xdr:spPr>
        <a:xfrm>
          <a:off x="49434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0</xdr:rowOff>
    </xdr:from>
    <xdr:to>
      <xdr:col>11</xdr:col>
      <xdr:colOff>0</xdr:colOff>
      <xdr:row>13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49434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9525</xdr:rowOff>
    </xdr:from>
    <xdr:to>
      <xdr:col>7</xdr:col>
      <xdr:colOff>9525</xdr:colOff>
      <xdr:row>13</xdr:row>
      <xdr:rowOff>0</xdr:rowOff>
    </xdr:to>
    <xdr:sp>
      <xdr:nvSpPr>
        <xdr:cNvPr id="23" name="Line 23"/>
        <xdr:cNvSpPr>
          <a:spLocks/>
        </xdr:cNvSpPr>
      </xdr:nvSpPr>
      <xdr:spPr>
        <a:xfrm>
          <a:off x="28860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</xdr:rowOff>
    </xdr:from>
    <xdr:to>
      <xdr:col>9</xdr:col>
      <xdr:colOff>9525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>
          <a:off x="39147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9525</xdr:rowOff>
    </xdr:from>
    <xdr:to>
      <xdr:col>3</xdr:col>
      <xdr:colOff>9525</xdr:colOff>
      <xdr:row>16</xdr:row>
      <xdr:rowOff>0</xdr:rowOff>
    </xdr:to>
    <xdr:sp>
      <xdr:nvSpPr>
        <xdr:cNvPr id="25" name="Line 25"/>
        <xdr:cNvSpPr>
          <a:spLocks/>
        </xdr:cNvSpPr>
      </xdr:nvSpPr>
      <xdr:spPr>
        <a:xfrm>
          <a:off x="8286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0</xdr:rowOff>
    </xdr:from>
    <xdr:to>
      <xdr:col>3</xdr:col>
      <xdr:colOff>0</xdr:colOff>
      <xdr:row>16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8286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</xdr:rowOff>
    </xdr:from>
    <xdr:to>
      <xdr:col>5</xdr:col>
      <xdr:colOff>9525</xdr:colOff>
      <xdr:row>16</xdr:row>
      <xdr:rowOff>0</xdr:rowOff>
    </xdr:to>
    <xdr:sp>
      <xdr:nvSpPr>
        <xdr:cNvPr id="27" name="Line 27"/>
        <xdr:cNvSpPr>
          <a:spLocks/>
        </xdr:cNvSpPr>
      </xdr:nvSpPr>
      <xdr:spPr>
        <a:xfrm>
          <a:off x="18573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0</xdr:rowOff>
    </xdr:from>
    <xdr:to>
      <xdr:col>5</xdr:col>
      <xdr:colOff>0</xdr:colOff>
      <xdr:row>16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18573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9525</xdr:rowOff>
    </xdr:from>
    <xdr:to>
      <xdr:col>7</xdr:col>
      <xdr:colOff>9525</xdr:colOff>
      <xdr:row>16</xdr:row>
      <xdr:rowOff>0</xdr:rowOff>
    </xdr:to>
    <xdr:sp>
      <xdr:nvSpPr>
        <xdr:cNvPr id="29" name="Line 29"/>
        <xdr:cNvSpPr>
          <a:spLocks/>
        </xdr:cNvSpPr>
      </xdr:nvSpPr>
      <xdr:spPr>
        <a:xfrm>
          <a:off x="28860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7</xdr:col>
      <xdr:colOff>0</xdr:colOff>
      <xdr:row>16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28860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9525</xdr:rowOff>
    </xdr:from>
    <xdr:to>
      <xdr:col>9</xdr:col>
      <xdr:colOff>9525</xdr:colOff>
      <xdr:row>16</xdr:row>
      <xdr:rowOff>0</xdr:rowOff>
    </xdr:to>
    <xdr:sp>
      <xdr:nvSpPr>
        <xdr:cNvPr id="31" name="Line 31"/>
        <xdr:cNvSpPr>
          <a:spLocks/>
        </xdr:cNvSpPr>
      </xdr:nvSpPr>
      <xdr:spPr>
        <a:xfrm>
          <a:off x="39147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0</xdr:rowOff>
    </xdr:from>
    <xdr:to>
      <xdr:col>9</xdr:col>
      <xdr:colOff>0</xdr:colOff>
      <xdr:row>16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9147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</xdr:rowOff>
    </xdr:from>
    <xdr:to>
      <xdr:col>11</xdr:col>
      <xdr:colOff>9525</xdr:colOff>
      <xdr:row>16</xdr:row>
      <xdr:rowOff>0</xdr:rowOff>
    </xdr:to>
    <xdr:sp>
      <xdr:nvSpPr>
        <xdr:cNvPr id="33" name="Line 33"/>
        <xdr:cNvSpPr>
          <a:spLocks/>
        </xdr:cNvSpPr>
      </xdr:nvSpPr>
      <xdr:spPr>
        <a:xfrm>
          <a:off x="49434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0</xdr:rowOff>
    </xdr:from>
    <xdr:to>
      <xdr:col>11</xdr:col>
      <xdr:colOff>0</xdr:colOff>
      <xdr:row>16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49434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9525</xdr:rowOff>
    </xdr:from>
    <xdr:to>
      <xdr:col>7</xdr:col>
      <xdr:colOff>9525</xdr:colOff>
      <xdr:row>16</xdr:row>
      <xdr:rowOff>0</xdr:rowOff>
    </xdr:to>
    <xdr:sp>
      <xdr:nvSpPr>
        <xdr:cNvPr id="35" name="Line 35"/>
        <xdr:cNvSpPr>
          <a:spLocks/>
        </xdr:cNvSpPr>
      </xdr:nvSpPr>
      <xdr:spPr>
        <a:xfrm>
          <a:off x="28860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9525</xdr:rowOff>
    </xdr:from>
    <xdr:to>
      <xdr:col>9</xdr:col>
      <xdr:colOff>9525</xdr:colOff>
      <xdr:row>16</xdr:row>
      <xdr:rowOff>0</xdr:rowOff>
    </xdr:to>
    <xdr:sp>
      <xdr:nvSpPr>
        <xdr:cNvPr id="36" name="Line 36"/>
        <xdr:cNvSpPr>
          <a:spLocks/>
        </xdr:cNvSpPr>
      </xdr:nvSpPr>
      <xdr:spPr>
        <a:xfrm>
          <a:off x="39147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9525</xdr:rowOff>
    </xdr:from>
    <xdr:to>
      <xdr:col>3</xdr:col>
      <xdr:colOff>9525</xdr:colOff>
      <xdr:row>19</xdr:row>
      <xdr:rowOff>0</xdr:rowOff>
    </xdr:to>
    <xdr:sp>
      <xdr:nvSpPr>
        <xdr:cNvPr id="37" name="Line 37"/>
        <xdr:cNvSpPr>
          <a:spLocks/>
        </xdr:cNvSpPr>
      </xdr:nvSpPr>
      <xdr:spPr>
        <a:xfrm>
          <a:off x="8286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3</xdr:col>
      <xdr:colOff>0</xdr:colOff>
      <xdr:row>19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8286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9525</xdr:rowOff>
    </xdr:from>
    <xdr:to>
      <xdr:col>5</xdr:col>
      <xdr:colOff>9525</xdr:colOff>
      <xdr:row>19</xdr:row>
      <xdr:rowOff>0</xdr:rowOff>
    </xdr:to>
    <xdr:sp>
      <xdr:nvSpPr>
        <xdr:cNvPr id="39" name="Line 39"/>
        <xdr:cNvSpPr>
          <a:spLocks/>
        </xdr:cNvSpPr>
      </xdr:nvSpPr>
      <xdr:spPr>
        <a:xfrm>
          <a:off x="18573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5</xdr:col>
      <xdr:colOff>0</xdr:colOff>
      <xdr:row>19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18573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</xdr:rowOff>
    </xdr:from>
    <xdr:to>
      <xdr:col>7</xdr:col>
      <xdr:colOff>9525</xdr:colOff>
      <xdr:row>19</xdr:row>
      <xdr:rowOff>0</xdr:rowOff>
    </xdr:to>
    <xdr:sp>
      <xdr:nvSpPr>
        <xdr:cNvPr id="41" name="Line 41"/>
        <xdr:cNvSpPr>
          <a:spLocks/>
        </xdr:cNvSpPr>
      </xdr:nvSpPr>
      <xdr:spPr>
        <a:xfrm>
          <a:off x="28860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0</xdr:rowOff>
    </xdr:from>
    <xdr:to>
      <xdr:col>7</xdr:col>
      <xdr:colOff>0</xdr:colOff>
      <xdr:row>19</xdr:row>
      <xdr:rowOff>9525</xdr:rowOff>
    </xdr:to>
    <xdr:sp>
      <xdr:nvSpPr>
        <xdr:cNvPr id="42" name="Line 42"/>
        <xdr:cNvSpPr>
          <a:spLocks/>
        </xdr:cNvSpPr>
      </xdr:nvSpPr>
      <xdr:spPr>
        <a:xfrm flipH="1">
          <a:off x="28860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</xdr:rowOff>
    </xdr:from>
    <xdr:to>
      <xdr:col>9</xdr:col>
      <xdr:colOff>9525</xdr:colOff>
      <xdr:row>19</xdr:row>
      <xdr:rowOff>0</xdr:rowOff>
    </xdr:to>
    <xdr:sp>
      <xdr:nvSpPr>
        <xdr:cNvPr id="43" name="Line 43"/>
        <xdr:cNvSpPr>
          <a:spLocks/>
        </xdr:cNvSpPr>
      </xdr:nvSpPr>
      <xdr:spPr>
        <a:xfrm>
          <a:off x="39147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9</xdr:col>
      <xdr:colOff>0</xdr:colOff>
      <xdr:row>19</xdr:row>
      <xdr:rowOff>9525</xdr:rowOff>
    </xdr:to>
    <xdr:sp>
      <xdr:nvSpPr>
        <xdr:cNvPr id="44" name="Line 44"/>
        <xdr:cNvSpPr>
          <a:spLocks/>
        </xdr:cNvSpPr>
      </xdr:nvSpPr>
      <xdr:spPr>
        <a:xfrm flipH="1">
          <a:off x="39147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9525</xdr:rowOff>
    </xdr:from>
    <xdr:to>
      <xdr:col>11</xdr:col>
      <xdr:colOff>9525</xdr:colOff>
      <xdr:row>19</xdr:row>
      <xdr:rowOff>0</xdr:rowOff>
    </xdr:to>
    <xdr:sp>
      <xdr:nvSpPr>
        <xdr:cNvPr id="45" name="Line 45"/>
        <xdr:cNvSpPr>
          <a:spLocks/>
        </xdr:cNvSpPr>
      </xdr:nvSpPr>
      <xdr:spPr>
        <a:xfrm>
          <a:off x="49434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0</xdr:rowOff>
    </xdr:from>
    <xdr:to>
      <xdr:col>11</xdr:col>
      <xdr:colOff>0</xdr:colOff>
      <xdr:row>19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49434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</xdr:rowOff>
    </xdr:from>
    <xdr:to>
      <xdr:col>7</xdr:col>
      <xdr:colOff>9525</xdr:colOff>
      <xdr:row>19</xdr:row>
      <xdr:rowOff>0</xdr:rowOff>
    </xdr:to>
    <xdr:sp>
      <xdr:nvSpPr>
        <xdr:cNvPr id="47" name="Line 47"/>
        <xdr:cNvSpPr>
          <a:spLocks/>
        </xdr:cNvSpPr>
      </xdr:nvSpPr>
      <xdr:spPr>
        <a:xfrm>
          <a:off x="28860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</xdr:rowOff>
    </xdr:from>
    <xdr:to>
      <xdr:col>9</xdr:col>
      <xdr:colOff>9525</xdr:colOff>
      <xdr:row>19</xdr:row>
      <xdr:rowOff>0</xdr:rowOff>
    </xdr:to>
    <xdr:sp>
      <xdr:nvSpPr>
        <xdr:cNvPr id="48" name="Line 48"/>
        <xdr:cNvSpPr>
          <a:spLocks/>
        </xdr:cNvSpPr>
      </xdr:nvSpPr>
      <xdr:spPr>
        <a:xfrm>
          <a:off x="39147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9525</xdr:rowOff>
    </xdr:from>
    <xdr:to>
      <xdr:col>3</xdr:col>
      <xdr:colOff>9525</xdr:colOff>
      <xdr:row>22</xdr:row>
      <xdr:rowOff>0</xdr:rowOff>
    </xdr:to>
    <xdr:sp>
      <xdr:nvSpPr>
        <xdr:cNvPr id="49" name="Line 49"/>
        <xdr:cNvSpPr>
          <a:spLocks/>
        </xdr:cNvSpPr>
      </xdr:nvSpPr>
      <xdr:spPr>
        <a:xfrm>
          <a:off x="8286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0</xdr:rowOff>
    </xdr:from>
    <xdr:to>
      <xdr:col>3</xdr:col>
      <xdr:colOff>0</xdr:colOff>
      <xdr:row>22</xdr:row>
      <xdr:rowOff>9525</xdr:rowOff>
    </xdr:to>
    <xdr:sp>
      <xdr:nvSpPr>
        <xdr:cNvPr id="50" name="Line 50"/>
        <xdr:cNvSpPr>
          <a:spLocks/>
        </xdr:cNvSpPr>
      </xdr:nvSpPr>
      <xdr:spPr>
        <a:xfrm flipH="1">
          <a:off x="8286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</xdr:rowOff>
    </xdr:from>
    <xdr:to>
      <xdr:col>5</xdr:col>
      <xdr:colOff>9525</xdr:colOff>
      <xdr:row>22</xdr:row>
      <xdr:rowOff>0</xdr:rowOff>
    </xdr:to>
    <xdr:sp>
      <xdr:nvSpPr>
        <xdr:cNvPr id="51" name="Line 51"/>
        <xdr:cNvSpPr>
          <a:spLocks/>
        </xdr:cNvSpPr>
      </xdr:nvSpPr>
      <xdr:spPr>
        <a:xfrm>
          <a:off x="18573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0</xdr:rowOff>
    </xdr:from>
    <xdr:to>
      <xdr:col>5</xdr:col>
      <xdr:colOff>0</xdr:colOff>
      <xdr:row>22</xdr:row>
      <xdr:rowOff>9525</xdr:rowOff>
    </xdr:to>
    <xdr:sp>
      <xdr:nvSpPr>
        <xdr:cNvPr id="52" name="Line 52"/>
        <xdr:cNvSpPr>
          <a:spLocks/>
        </xdr:cNvSpPr>
      </xdr:nvSpPr>
      <xdr:spPr>
        <a:xfrm flipH="1">
          <a:off x="18573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7</xdr:col>
      <xdr:colOff>9525</xdr:colOff>
      <xdr:row>22</xdr:row>
      <xdr:rowOff>0</xdr:rowOff>
    </xdr:to>
    <xdr:sp>
      <xdr:nvSpPr>
        <xdr:cNvPr id="53" name="Line 53"/>
        <xdr:cNvSpPr>
          <a:spLocks/>
        </xdr:cNvSpPr>
      </xdr:nvSpPr>
      <xdr:spPr>
        <a:xfrm>
          <a:off x="28860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0</xdr:rowOff>
    </xdr:from>
    <xdr:to>
      <xdr:col>7</xdr:col>
      <xdr:colOff>0</xdr:colOff>
      <xdr:row>22</xdr:row>
      <xdr:rowOff>9525</xdr:rowOff>
    </xdr:to>
    <xdr:sp>
      <xdr:nvSpPr>
        <xdr:cNvPr id="54" name="Line 54"/>
        <xdr:cNvSpPr>
          <a:spLocks/>
        </xdr:cNvSpPr>
      </xdr:nvSpPr>
      <xdr:spPr>
        <a:xfrm flipH="1">
          <a:off x="28860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</xdr:rowOff>
    </xdr:from>
    <xdr:to>
      <xdr:col>9</xdr:col>
      <xdr:colOff>9525</xdr:colOff>
      <xdr:row>22</xdr:row>
      <xdr:rowOff>0</xdr:rowOff>
    </xdr:to>
    <xdr:sp>
      <xdr:nvSpPr>
        <xdr:cNvPr id="55" name="Line 55"/>
        <xdr:cNvSpPr>
          <a:spLocks/>
        </xdr:cNvSpPr>
      </xdr:nvSpPr>
      <xdr:spPr>
        <a:xfrm>
          <a:off x="39147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0</xdr:rowOff>
    </xdr:from>
    <xdr:to>
      <xdr:col>9</xdr:col>
      <xdr:colOff>0</xdr:colOff>
      <xdr:row>22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39147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9525</xdr:rowOff>
    </xdr:from>
    <xdr:to>
      <xdr:col>11</xdr:col>
      <xdr:colOff>9525</xdr:colOff>
      <xdr:row>22</xdr:row>
      <xdr:rowOff>0</xdr:rowOff>
    </xdr:to>
    <xdr:sp>
      <xdr:nvSpPr>
        <xdr:cNvPr id="57" name="Line 57"/>
        <xdr:cNvSpPr>
          <a:spLocks/>
        </xdr:cNvSpPr>
      </xdr:nvSpPr>
      <xdr:spPr>
        <a:xfrm>
          <a:off x="49434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0</xdr:colOff>
      <xdr:row>22</xdr:row>
      <xdr:rowOff>9525</xdr:rowOff>
    </xdr:to>
    <xdr:sp>
      <xdr:nvSpPr>
        <xdr:cNvPr id="58" name="Line 58"/>
        <xdr:cNvSpPr>
          <a:spLocks/>
        </xdr:cNvSpPr>
      </xdr:nvSpPr>
      <xdr:spPr>
        <a:xfrm flipH="1">
          <a:off x="49434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7</xdr:col>
      <xdr:colOff>9525</xdr:colOff>
      <xdr:row>22</xdr:row>
      <xdr:rowOff>0</xdr:rowOff>
    </xdr:to>
    <xdr:sp>
      <xdr:nvSpPr>
        <xdr:cNvPr id="59" name="Line 59"/>
        <xdr:cNvSpPr>
          <a:spLocks/>
        </xdr:cNvSpPr>
      </xdr:nvSpPr>
      <xdr:spPr>
        <a:xfrm>
          <a:off x="28860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</xdr:rowOff>
    </xdr:from>
    <xdr:to>
      <xdr:col>9</xdr:col>
      <xdr:colOff>9525</xdr:colOff>
      <xdr:row>22</xdr:row>
      <xdr:rowOff>0</xdr:rowOff>
    </xdr:to>
    <xdr:sp>
      <xdr:nvSpPr>
        <xdr:cNvPr id="60" name="Line 60"/>
        <xdr:cNvSpPr>
          <a:spLocks/>
        </xdr:cNvSpPr>
      </xdr:nvSpPr>
      <xdr:spPr>
        <a:xfrm>
          <a:off x="39147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9525</xdr:rowOff>
    </xdr:from>
    <xdr:to>
      <xdr:col>3</xdr:col>
      <xdr:colOff>9525</xdr:colOff>
      <xdr:row>25</xdr:row>
      <xdr:rowOff>0</xdr:rowOff>
    </xdr:to>
    <xdr:sp>
      <xdr:nvSpPr>
        <xdr:cNvPr id="61" name="Line 61"/>
        <xdr:cNvSpPr>
          <a:spLocks/>
        </xdr:cNvSpPr>
      </xdr:nvSpPr>
      <xdr:spPr>
        <a:xfrm>
          <a:off x="8286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0</xdr:rowOff>
    </xdr:from>
    <xdr:to>
      <xdr:col>3</xdr:col>
      <xdr:colOff>0</xdr:colOff>
      <xdr:row>25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8286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5</xdr:col>
      <xdr:colOff>9525</xdr:colOff>
      <xdr:row>25</xdr:row>
      <xdr:rowOff>0</xdr:rowOff>
    </xdr:to>
    <xdr:sp>
      <xdr:nvSpPr>
        <xdr:cNvPr id="63" name="Line 63"/>
        <xdr:cNvSpPr>
          <a:spLocks/>
        </xdr:cNvSpPr>
      </xdr:nvSpPr>
      <xdr:spPr>
        <a:xfrm>
          <a:off x="18573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0</xdr:rowOff>
    </xdr:from>
    <xdr:to>
      <xdr:col>5</xdr:col>
      <xdr:colOff>0</xdr:colOff>
      <xdr:row>25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18573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7</xdr:col>
      <xdr:colOff>9525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28860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0</xdr:rowOff>
    </xdr:from>
    <xdr:to>
      <xdr:col>7</xdr:col>
      <xdr:colOff>0</xdr:colOff>
      <xdr:row>25</xdr:row>
      <xdr:rowOff>9525</xdr:rowOff>
    </xdr:to>
    <xdr:sp>
      <xdr:nvSpPr>
        <xdr:cNvPr id="66" name="Line 66"/>
        <xdr:cNvSpPr>
          <a:spLocks/>
        </xdr:cNvSpPr>
      </xdr:nvSpPr>
      <xdr:spPr>
        <a:xfrm flipH="1">
          <a:off x="28860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9525</xdr:rowOff>
    </xdr:from>
    <xdr:to>
      <xdr:col>9</xdr:col>
      <xdr:colOff>9525</xdr:colOff>
      <xdr:row>25</xdr:row>
      <xdr:rowOff>0</xdr:rowOff>
    </xdr:to>
    <xdr:sp>
      <xdr:nvSpPr>
        <xdr:cNvPr id="67" name="Line 67"/>
        <xdr:cNvSpPr>
          <a:spLocks/>
        </xdr:cNvSpPr>
      </xdr:nvSpPr>
      <xdr:spPr>
        <a:xfrm>
          <a:off x="39147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9</xdr:col>
      <xdr:colOff>0</xdr:colOff>
      <xdr:row>25</xdr:row>
      <xdr:rowOff>9525</xdr:rowOff>
    </xdr:to>
    <xdr:sp>
      <xdr:nvSpPr>
        <xdr:cNvPr id="68" name="Line 68"/>
        <xdr:cNvSpPr>
          <a:spLocks/>
        </xdr:cNvSpPr>
      </xdr:nvSpPr>
      <xdr:spPr>
        <a:xfrm flipH="1">
          <a:off x="39147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22</xdr:row>
      <xdr:rowOff>9525</xdr:rowOff>
    </xdr:from>
    <xdr:to>
      <xdr:col>11</xdr:col>
      <xdr:colOff>9525</xdr:colOff>
      <xdr:row>25</xdr:row>
      <xdr:rowOff>0</xdr:rowOff>
    </xdr:to>
    <xdr:sp>
      <xdr:nvSpPr>
        <xdr:cNvPr id="69" name="Line 69"/>
        <xdr:cNvSpPr>
          <a:spLocks/>
        </xdr:cNvSpPr>
      </xdr:nvSpPr>
      <xdr:spPr>
        <a:xfrm>
          <a:off x="49434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22</xdr:row>
      <xdr:rowOff>0</xdr:rowOff>
    </xdr:from>
    <xdr:to>
      <xdr:col>11</xdr:col>
      <xdr:colOff>0</xdr:colOff>
      <xdr:row>25</xdr:row>
      <xdr:rowOff>9525</xdr:rowOff>
    </xdr:to>
    <xdr:sp>
      <xdr:nvSpPr>
        <xdr:cNvPr id="70" name="Line 70"/>
        <xdr:cNvSpPr>
          <a:spLocks/>
        </xdr:cNvSpPr>
      </xdr:nvSpPr>
      <xdr:spPr>
        <a:xfrm flipH="1">
          <a:off x="49434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7</xdr:col>
      <xdr:colOff>9525</xdr:colOff>
      <xdr:row>25</xdr:row>
      <xdr:rowOff>0</xdr:rowOff>
    </xdr:to>
    <xdr:sp>
      <xdr:nvSpPr>
        <xdr:cNvPr id="71" name="Line 71"/>
        <xdr:cNvSpPr>
          <a:spLocks/>
        </xdr:cNvSpPr>
      </xdr:nvSpPr>
      <xdr:spPr>
        <a:xfrm>
          <a:off x="28860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9525</xdr:rowOff>
    </xdr:from>
    <xdr:to>
      <xdr:col>9</xdr:col>
      <xdr:colOff>9525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39147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9525</xdr:rowOff>
    </xdr:from>
    <xdr:to>
      <xdr:col>3</xdr:col>
      <xdr:colOff>9525</xdr:colOff>
      <xdr:row>28</xdr:row>
      <xdr:rowOff>0</xdr:rowOff>
    </xdr:to>
    <xdr:sp>
      <xdr:nvSpPr>
        <xdr:cNvPr id="73" name="Line 73"/>
        <xdr:cNvSpPr>
          <a:spLocks/>
        </xdr:cNvSpPr>
      </xdr:nvSpPr>
      <xdr:spPr>
        <a:xfrm>
          <a:off x="8286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0</xdr:rowOff>
    </xdr:from>
    <xdr:to>
      <xdr:col>3</xdr:col>
      <xdr:colOff>0</xdr:colOff>
      <xdr:row>28</xdr:row>
      <xdr:rowOff>9525</xdr:rowOff>
    </xdr:to>
    <xdr:sp>
      <xdr:nvSpPr>
        <xdr:cNvPr id="74" name="Line 74"/>
        <xdr:cNvSpPr>
          <a:spLocks/>
        </xdr:cNvSpPr>
      </xdr:nvSpPr>
      <xdr:spPr>
        <a:xfrm flipH="1">
          <a:off x="8286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9525</xdr:rowOff>
    </xdr:from>
    <xdr:to>
      <xdr:col>5</xdr:col>
      <xdr:colOff>9525</xdr:colOff>
      <xdr:row>28</xdr:row>
      <xdr:rowOff>0</xdr:rowOff>
    </xdr:to>
    <xdr:sp>
      <xdr:nvSpPr>
        <xdr:cNvPr id="75" name="Line 75"/>
        <xdr:cNvSpPr>
          <a:spLocks/>
        </xdr:cNvSpPr>
      </xdr:nvSpPr>
      <xdr:spPr>
        <a:xfrm>
          <a:off x="18573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0</xdr:rowOff>
    </xdr:from>
    <xdr:to>
      <xdr:col>5</xdr:col>
      <xdr:colOff>0</xdr:colOff>
      <xdr:row>28</xdr:row>
      <xdr:rowOff>9525</xdr:rowOff>
    </xdr:to>
    <xdr:sp>
      <xdr:nvSpPr>
        <xdr:cNvPr id="76" name="Line 76"/>
        <xdr:cNvSpPr>
          <a:spLocks/>
        </xdr:cNvSpPr>
      </xdr:nvSpPr>
      <xdr:spPr>
        <a:xfrm flipH="1">
          <a:off x="18573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9525</xdr:rowOff>
    </xdr:from>
    <xdr:to>
      <xdr:col>7</xdr:col>
      <xdr:colOff>9525</xdr:colOff>
      <xdr:row>28</xdr:row>
      <xdr:rowOff>0</xdr:rowOff>
    </xdr:to>
    <xdr:sp>
      <xdr:nvSpPr>
        <xdr:cNvPr id="77" name="Line 77"/>
        <xdr:cNvSpPr>
          <a:spLocks/>
        </xdr:cNvSpPr>
      </xdr:nvSpPr>
      <xdr:spPr>
        <a:xfrm>
          <a:off x="28860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0</xdr:rowOff>
    </xdr:from>
    <xdr:to>
      <xdr:col>7</xdr:col>
      <xdr:colOff>0</xdr:colOff>
      <xdr:row>28</xdr:row>
      <xdr:rowOff>9525</xdr:rowOff>
    </xdr:to>
    <xdr:sp>
      <xdr:nvSpPr>
        <xdr:cNvPr id="78" name="Line 78"/>
        <xdr:cNvSpPr>
          <a:spLocks/>
        </xdr:cNvSpPr>
      </xdr:nvSpPr>
      <xdr:spPr>
        <a:xfrm flipH="1">
          <a:off x="28860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25</xdr:row>
      <xdr:rowOff>9525</xdr:rowOff>
    </xdr:from>
    <xdr:to>
      <xdr:col>9</xdr:col>
      <xdr:colOff>9525</xdr:colOff>
      <xdr:row>28</xdr:row>
      <xdr:rowOff>0</xdr:rowOff>
    </xdr:to>
    <xdr:sp>
      <xdr:nvSpPr>
        <xdr:cNvPr id="79" name="Line 79"/>
        <xdr:cNvSpPr>
          <a:spLocks/>
        </xdr:cNvSpPr>
      </xdr:nvSpPr>
      <xdr:spPr>
        <a:xfrm>
          <a:off x="39147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9</xdr:col>
      <xdr:colOff>0</xdr:colOff>
      <xdr:row>28</xdr:row>
      <xdr:rowOff>9525</xdr:rowOff>
    </xdr:to>
    <xdr:sp>
      <xdr:nvSpPr>
        <xdr:cNvPr id="80" name="Line 80"/>
        <xdr:cNvSpPr>
          <a:spLocks/>
        </xdr:cNvSpPr>
      </xdr:nvSpPr>
      <xdr:spPr>
        <a:xfrm flipH="1">
          <a:off x="39147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9525</xdr:rowOff>
    </xdr:from>
    <xdr:to>
      <xdr:col>11</xdr:col>
      <xdr:colOff>9525</xdr:colOff>
      <xdr:row>28</xdr:row>
      <xdr:rowOff>0</xdr:rowOff>
    </xdr:to>
    <xdr:sp>
      <xdr:nvSpPr>
        <xdr:cNvPr id="81" name="Line 81"/>
        <xdr:cNvSpPr>
          <a:spLocks/>
        </xdr:cNvSpPr>
      </xdr:nvSpPr>
      <xdr:spPr>
        <a:xfrm>
          <a:off x="49434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0</xdr:rowOff>
    </xdr:from>
    <xdr:to>
      <xdr:col>11</xdr:col>
      <xdr:colOff>0</xdr:colOff>
      <xdr:row>28</xdr:row>
      <xdr:rowOff>9525</xdr:rowOff>
    </xdr:to>
    <xdr:sp>
      <xdr:nvSpPr>
        <xdr:cNvPr id="82" name="Line 82"/>
        <xdr:cNvSpPr>
          <a:spLocks/>
        </xdr:cNvSpPr>
      </xdr:nvSpPr>
      <xdr:spPr>
        <a:xfrm flipH="1">
          <a:off x="49434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9525</xdr:rowOff>
    </xdr:from>
    <xdr:to>
      <xdr:col>7</xdr:col>
      <xdr:colOff>9525</xdr:colOff>
      <xdr:row>28</xdr:row>
      <xdr:rowOff>0</xdr:rowOff>
    </xdr:to>
    <xdr:sp>
      <xdr:nvSpPr>
        <xdr:cNvPr id="83" name="Line 83"/>
        <xdr:cNvSpPr>
          <a:spLocks/>
        </xdr:cNvSpPr>
      </xdr:nvSpPr>
      <xdr:spPr>
        <a:xfrm>
          <a:off x="28860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25</xdr:row>
      <xdr:rowOff>9525</xdr:rowOff>
    </xdr:from>
    <xdr:to>
      <xdr:col>9</xdr:col>
      <xdr:colOff>9525</xdr:colOff>
      <xdr:row>28</xdr:row>
      <xdr:rowOff>0</xdr:rowOff>
    </xdr:to>
    <xdr:sp>
      <xdr:nvSpPr>
        <xdr:cNvPr id="84" name="Line 84"/>
        <xdr:cNvSpPr>
          <a:spLocks/>
        </xdr:cNvSpPr>
      </xdr:nvSpPr>
      <xdr:spPr>
        <a:xfrm>
          <a:off x="39147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9525</xdr:rowOff>
    </xdr:from>
    <xdr:to>
      <xdr:col>3</xdr:col>
      <xdr:colOff>9525</xdr:colOff>
      <xdr:row>31</xdr:row>
      <xdr:rowOff>0</xdr:rowOff>
    </xdr:to>
    <xdr:sp>
      <xdr:nvSpPr>
        <xdr:cNvPr id="85" name="Line 85"/>
        <xdr:cNvSpPr>
          <a:spLocks/>
        </xdr:cNvSpPr>
      </xdr:nvSpPr>
      <xdr:spPr>
        <a:xfrm>
          <a:off x="8286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0</xdr:rowOff>
    </xdr:from>
    <xdr:to>
      <xdr:col>3</xdr:col>
      <xdr:colOff>0</xdr:colOff>
      <xdr:row>31</xdr:row>
      <xdr:rowOff>9525</xdr:rowOff>
    </xdr:to>
    <xdr:sp>
      <xdr:nvSpPr>
        <xdr:cNvPr id="86" name="Line 86"/>
        <xdr:cNvSpPr>
          <a:spLocks/>
        </xdr:cNvSpPr>
      </xdr:nvSpPr>
      <xdr:spPr>
        <a:xfrm flipH="1">
          <a:off x="8286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9525</xdr:rowOff>
    </xdr:from>
    <xdr:to>
      <xdr:col>5</xdr:col>
      <xdr:colOff>9525</xdr:colOff>
      <xdr:row>31</xdr:row>
      <xdr:rowOff>0</xdr:rowOff>
    </xdr:to>
    <xdr:sp>
      <xdr:nvSpPr>
        <xdr:cNvPr id="87" name="Line 87"/>
        <xdr:cNvSpPr>
          <a:spLocks/>
        </xdr:cNvSpPr>
      </xdr:nvSpPr>
      <xdr:spPr>
        <a:xfrm>
          <a:off x="18573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0</xdr:rowOff>
    </xdr:from>
    <xdr:to>
      <xdr:col>5</xdr:col>
      <xdr:colOff>0</xdr:colOff>
      <xdr:row>31</xdr:row>
      <xdr:rowOff>9525</xdr:rowOff>
    </xdr:to>
    <xdr:sp>
      <xdr:nvSpPr>
        <xdr:cNvPr id="88" name="Line 88"/>
        <xdr:cNvSpPr>
          <a:spLocks/>
        </xdr:cNvSpPr>
      </xdr:nvSpPr>
      <xdr:spPr>
        <a:xfrm flipH="1">
          <a:off x="18573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9525</xdr:rowOff>
    </xdr:from>
    <xdr:to>
      <xdr:col>7</xdr:col>
      <xdr:colOff>9525</xdr:colOff>
      <xdr:row>31</xdr:row>
      <xdr:rowOff>0</xdr:rowOff>
    </xdr:to>
    <xdr:sp>
      <xdr:nvSpPr>
        <xdr:cNvPr id="89" name="Line 89"/>
        <xdr:cNvSpPr>
          <a:spLocks/>
        </xdr:cNvSpPr>
      </xdr:nvSpPr>
      <xdr:spPr>
        <a:xfrm>
          <a:off x="28860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7</xdr:col>
      <xdr:colOff>0</xdr:colOff>
      <xdr:row>31</xdr:row>
      <xdr:rowOff>9525</xdr:rowOff>
    </xdr:to>
    <xdr:sp>
      <xdr:nvSpPr>
        <xdr:cNvPr id="90" name="Line 90"/>
        <xdr:cNvSpPr>
          <a:spLocks/>
        </xdr:cNvSpPr>
      </xdr:nvSpPr>
      <xdr:spPr>
        <a:xfrm flipH="1">
          <a:off x="28860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9525</xdr:rowOff>
    </xdr:from>
    <xdr:to>
      <xdr:col>9</xdr:col>
      <xdr:colOff>9525</xdr:colOff>
      <xdr:row>31</xdr:row>
      <xdr:rowOff>0</xdr:rowOff>
    </xdr:to>
    <xdr:sp>
      <xdr:nvSpPr>
        <xdr:cNvPr id="91" name="Line 91"/>
        <xdr:cNvSpPr>
          <a:spLocks/>
        </xdr:cNvSpPr>
      </xdr:nvSpPr>
      <xdr:spPr>
        <a:xfrm>
          <a:off x="39147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9</xdr:col>
      <xdr:colOff>0</xdr:colOff>
      <xdr:row>31</xdr:row>
      <xdr:rowOff>9525</xdr:rowOff>
    </xdr:to>
    <xdr:sp>
      <xdr:nvSpPr>
        <xdr:cNvPr id="92" name="Line 92"/>
        <xdr:cNvSpPr>
          <a:spLocks/>
        </xdr:cNvSpPr>
      </xdr:nvSpPr>
      <xdr:spPr>
        <a:xfrm flipH="1">
          <a:off x="39147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28</xdr:row>
      <xdr:rowOff>9525</xdr:rowOff>
    </xdr:from>
    <xdr:to>
      <xdr:col>11</xdr:col>
      <xdr:colOff>9525</xdr:colOff>
      <xdr:row>31</xdr:row>
      <xdr:rowOff>0</xdr:rowOff>
    </xdr:to>
    <xdr:sp>
      <xdr:nvSpPr>
        <xdr:cNvPr id="93" name="Line 93"/>
        <xdr:cNvSpPr>
          <a:spLocks/>
        </xdr:cNvSpPr>
      </xdr:nvSpPr>
      <xdr:spPr>
        <a:xfrm>
          <a:off x="49434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28</xdr:row>
      <xdr:rowOff>0</xdr:rowOff>
    </xdr:from>
    <xdr:to>
      <xdr:col>11</xdr:col>
      <xdr:colOff>0</xdr:colOff>
      <xdr:row>31</xdr:row>
      <xdr:rowOff>9525</xdr:rowOff>
    </xdr:to>
    <xdr:sp>
      <xdr:nvSpPr>
        <xdr:cNvPr id="94" name="Line 94"/>
        <xdr:cNvSpPr>
          <a:spLocks/>
        </xdr:cNvSpPr>
      </xdr:nvSpPr>
      <xdr:spPr>
        <a:xfrm flipH="1">
          <a:off x="49434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9525</xdr:rowOff>
    </xdr:from>
    <xdr:to>
      <xdr:col>7</xdr:col>
      <xdr:colOff>9525</xdr:colOff>
      <xdr:row>31</xdr:row>
      <xdr:rowOff>0</xdr:rowOff>
    </xdr:to>
    <xdr:sp>
      <xdr:nvSpPr>
        <xdr:cNvPr id="95" name="Line 95"/>
        <xdr:cNvSpPr>
          <a:spLocks/>
        </xdr:cNvSpPr>
      </xdr:nvSpPr>
      <xdr:spPr>
        <a:xfrm>
          <a:off x="28860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9525</xdr:rowOff>
    </xdr:from>
    <xdr:to>
      <xdr:col>9</xdr:col>
      <xdr:colOff>9525</xdr:colOff>
      <xdr:row>31</xdr:row>
      <xdr:rowOff>0</xdr:rowOff>
    </xdr:to>
    <xdr:sp>
      <xdr:nvSpPr>
        <xdr:cNvPr id="96" name="Line 96"/>
        <xdr:cNvSpPr>
          <a:spLocks/>
        </xdr:cNvSpPr>
      </xdr:nvSpPr>
      <xdr:spPr>
        <a:xfrm>
          <a:off x="39147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9525</xdr:rowOff>
    </xdr:from>
    <xdr:to>
      <xdr:col>3</xdr:col>
      <xdr:colOff>9525</xdr:colOff>
      <xdr:row>34</xdr:row>
      <xdr:rowOff>0</xdr:rowOff>
    </xdr:to>
    <xdr:sp>
      <xdr:nvSpPr>
        <xdr:cNvPr id="97" name="Line 97"/>
        <xdr:cNvSpPr>
          <a:spLocks/>
        </xdr:cNvSpPr>
      </xdr:nvSpPr>
      <xdr:spPr>
        <a:xfrm>
          <a:off x="8286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34</xdr:row>
      <xdr:rowOff>9525</xdr:rowOff>
    </xdr:to>
    <xdr:sp>
      <xdr:nvSpPr>
        <xdr:cNvPr id="98" name="Line 98"/>
        <xdr:cNvSpPr>
          <a:spLocks/>
        </xdr:cNvSpPr>
      </xdr:nvSpPr>
      <xdr:spPr>
        <a:xfrm flipH="1">
          <a:off x="8286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9525</xdr:rowOff>
    </xdr:from>
    <xdr:to>
      <xdr:col>5</xdr:col>
      <xdr:colOff>9525</xdr:colOff>
      <xdr:row>34</xdr:row>
      <xdr:rowOff>0</xdr:rowOff>
    </xdr:to>
    <xdr:sp>
      <xdr:nvSpPr>
        <xdr:cNvPr id="99" name="Line 99"/>
        <xdr:cNvSpPr>
          <a:spLocks/>
        </xdr:cNvSpPr>
      </xdr:nvSpPr>
      <xdr:spPr>
        <a:xfrm>
          <a:off x="18573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34</xdr:row>
      <xdr:rowOff>9525</xdr:rowOff>
    </xdr:to>
    <xdr:sp>
      <xdr:nvSpPr>
        <xdr:cNvPr id="100" name="Line 100"/>
        <xdr:cNvSpPr>
          <a:spLocks/>
        </xdr:cNvSpPr>
      </xdr:nvSpPr>
      <xdr:spPr>
        <a:xfrm flipH="1">
          <a:off x="18573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9525</xdr:rowOff>
    </xdr:from>
    <xdr:to>
      <xdr:col>7</xdr:col>
      <xdr:colOff>9525</xdr:colOff>
      <xdr:row>34</xdr:row>
      <xdr:rowOff>0</xdr:rowOff>
    </xdr:to>
    <xdr:sp>
      <xdr:nvSpPr>
        <xdr:cNvPr id="101" name="Line 101"/>
        <xdr:cNvSpPr>
          <a:spLocks/>
        </xdr:cNvSpPr>
      </xdr:nvSpPr>
      <xdr:spPr>
        <a:xfrm>
          <a:off x="28860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34</xdr:row>
      <xdr:rowOff>9525</xdr:rowOff>
    </xdr:to>
    <xdr:sp>
      <xdr:nvSpPr>
        <xdr:cNvPr id="102" name="Line 102"/>
        <xdr:cNvSpPr>
          <a:spLocks/>
        </xdr:cNvSpPr>
      </xdr:nvSpPr>
      <xdr:spPr>
        <a:xfrm flipH="1">
          <a:off x="28860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9525</xdr:rowOff>
    </xdr:from>
    <xdr:to>
      <xdr:col>9</xdr:col>
      <xdr:colOff>9525</xdr:colOff>
      <xdr:row>34</xdr:row>
      <xdr:rowOff>0</xdr:rowOff>
    </xdr:to>
    <xdr:sp>
      <xdr:nvSpPr>
        <xdr:cNvPr id="103" name="Line 103"/>
        <xdr:cNvSpPr>
          <a:spLocks/>
        </xdr:cNvSpPr>
      </xdr:nvSpPr>
      <xdr:spPr>
        <a:xfrm>
          <a:off x="39147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34</xdr:row>
      <xdr:rowOff>9525</xdr:rowOff>
    </xdr:to>
    <xdr:sp>
      <xdr:nvSpPr>
        <xdr:cNvPr id="104" name="Line 104"/>
        <xdr:cNvSpPr>
          <a:spLocks/>
        </xdr:cNvSpPr>
      </xdr:nvSpPr>
      <xdr:spPr>
        <a:xfrm flipH="1">
          <a:off x="39147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9525</xdr:rowOff>
    </xdr:from>
    <xdr:to>
      <xdr:col>11</xdr:col>
      <xdr:colOff>9525</xdr:colOff>
      <xdr:row>34</xdr:row>
      <xdr:rowOff>0</xdr:rowOff>
    </xdr:to>
    <xdr:sp>
      <xdr:nvSpPr>
        <xdr:cNvPr id="105" name="Line 105"/>
        <xdr:cNvSpPr>
          <a:spLocks/>
        </xdr:cNvSpPr>
      </xdr:nvSpPr>
      <xdr:spPr>
        <a:xfrm>
          <a:off x="49434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34</xdr:row>
      <xdr:rowOff>9525</xdr:rowOff>
    </xdr:to>
    <xdr:sp>
      <xdr:nvSpPr>
        <xdr:cNvPr id="106" name="Line 106"/>
        <xdr:cNvSpPr>
          <a:spLocks/>
        </xdr:cNvSpPr>
      </xdr:nvSpPr>
      <xdr:spPr>
        <a:xfrm flipH="1">
          <a:off x="49434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9525</xdr:rowOff>
    </xdr:from>
    <xdr:to>
      <xdr:col>7</xdr:col>
      <xdr:colOff>9525</xdr:colOff>
      <xdr:row>34</xdr:row>
      <xdr:rowOff>0</xdr:rowOff>
    </xdr:to>
    <xdr:sp>
      <xdr:nvSpPr>
        <xdr:cNvPr id="107" name="Line 107"/>
        <xdr:cNvSpPr>
          <a:spLocks/>
        </xdr:cNvSpPr>
      </xdr:nvSpPr>
      <xdr:spPr>
        <a:xfrm>
          <a:off x="28860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9525</xdr:rowOff>
    </xdr:from>
    <xdr:to>
      <xdr:col>9</xdr:col>
      <xdr:colOff>9525</xdr:colOff>
      <xdr:row>34</xdr:row>
      <xdr:rowOff>0</xdr:rowOff>
    </xdr:to>
    <xdr:sp>
      <xdr:nvSpPr>
        <xdr:cNvPr id="108" name="Line 108"/>
        <xdr:cNvSpPr>
          <a:spLocks/>
        </xdr:cNvSpPr>
      </xdr:nvSpPr>
      <xdr:spPr>
        <a:xfrm>
          <a:off x="39147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9525</xdr:rowOff>
    </xdr:from>
    <xdr:to>
      <xdr:col>3</xdr:col>
      <xdr:colOff>9525</xdr:colOff>
      <xdr:row>37</xdr:row>
      <xdr:rowOff>0</xdr:rowOff>
    </xdr:to>
    <xdr:sp>
      <xdr:nvSpPr>
        <xdr:cNvPr id="109" name="Line 109"/>
        <xdr:cNvSpPr>
          <a:spLocks/>
        </xdr:cNvSpPr>
      </xdr:nvSpPr>
      <xdr:spPr>
        <a:xfrm>
          <a:off x="8286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3</xdr:col>
      <xdr:colOff>0</xdr:colOff>
      <xdr:row>37</xdr:row>
      <xdr:rowOff>9525</xdr:rowOff>
    </xdr:to>
    <xdr:sp>
      <xdr:nvSpPr>
        <xdr:cNvPr id="110" name="Line 110"/>
        <xdr:cNvSpPr>
          <a:spLocks/>
        </xdr:cNvSpPr>
      </xdr:nvSpPr>
      <xdr:spPr>
        <a:xfrm flipH="1">
          <a:off x="8286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9525</xdr:rowOff>
    </xdr:from>
    <xdr:to>
      <xdr:col>5</xdr:col>
      <xdr:colOff>9525</xdr:colOff>
      <xdr:row>37</xdr:row>
      <xdr:rowOff>0</xdr:rowOff>
    </xdr:to>
    <xdr:sp>
      <xdr:nvSpPr>
        <xdr:cNvPr id="111" name="Line 111"/>
        <xdr:cNvSpPr>
          <a:spLocks/>
        </xdr:cNvSpPr>
      </xdr:nvSpPr>
      <xdr:spPr>
        <a:xfrm>
          <a:off x="18573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5</xdr:col>
      <xdr:colOff>0</xdr:colOff>
      <xdr:row>37</xdr:row>
      <xdr:rowOff>9525</xdr:rowOff>
    </xdr:to>
    <xdr:sp>
      <xdr:nvSpPr>
        <xdr:cNvPr id="112" name="Line 112"/>
        <xdr:cNvSpPr>
          <a:spLocks/>
        </xdr:cNvSpPr>
      </xdr:nvSpPr>
      <xdr:spPr>
        <a:xfrm flipH="1">
          <a:off x="18573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7</xdr:col>
      <xdr:colOff>9525</xdr:colOff>
      <xdr:row>37</xdr:row>
      <xdr:rowOff>0</xdr:rowOff>
    </xdr:to>
    <xdr:sp>
      <xdr:nvSpPr>
        <xdr:cNvPr id="113" name="Line 113"/>
        <xdr:cNvSpPr>
          <a:spLocks/>
        </xdr:cNvSpPr>
      </xdr:nvSpPr>
      <xdr:spPr>
        <a:xfrm>
          <a:off x="28860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7</xdr:col>
      <xdr:colOff>0</xdr:colOff>
      <xdr:row>37</xdr:row>
      <xdr:rowOff>9525</xdr:rowOff>
    </xdr:to>
    <xdr:sp>
      <xdr:nvSpPr>
        <xdr:cNvPr id="114" name="Line 114"/>
        <xdr:cNvSpPr>
          <a:spLocks/>
        </xdr:cNvSpPr>
      </xdr:nvSpPr>
      <xdr:spPr>
        <a:xfrm flipH="1">
          <a:off x="28860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9525</xdr:rowOff>
    </xdr:from>
    <xdr:to>
      <xdr:col>9</xdr:col>
      <xdr:colOff>9525</xdr:colOff>
      <xdr:row>37</xdr:row>
      <xdr:rowOff>0</xdr:rowOff>
    </xdr:to>
    <xdr:sp>
      <xdr:nvSpPr>
        <xdr:cNvPr id="115" name="Line 115"/>
        <xdr:cNvSpPr>
          <a:spLocks/>
        </xdr:cNvSpPr>
      </xdr:nvSpPr>
      <xdr:spPr>
        <a:xfrm>
          <a:off x="39147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9</xdr:col>
      <xdr:colOff>0</xdr:colOff>
      <xdr:row>37</xdr:row>
      <xdr:rowOff>9525</xdr:rowOff>
    </xdr:to>
    <xdr:sp>
      <xdr:nvSpPr>
        <xdr:cNvPr id="116" name="Line 116"/>
        <xdr:cNvSpPr>
          <a:spLocks/>
        </xdr:cNvSpPr>
      </xdr:nvSpPr>
      <xdr:spPr>
        <a:xfrm flipH="1">
          <a:off x="39147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9525</xdr:rowOff>
    </xdr:from>
    <xdr:to>
      <xdr:col>11</xdr:col>
      <xdr:colOff>9525</xdr:colOff>
      <xdr:row>37</xdr:row>
      <xdr:rowOff>0</xdr:rowOff>
    </xdr:to>
    <xdr:sp>
      <xdr:nvSpPr>
        <xdr:cNvPr id="117" name="Line 117"/>
        <xdr:cNvSpPr>
          <a:spLocks/>
        </xdr:cNvSpPr>
      </xdr:nvSpPr>
      <xdr:spPr>
        <a:xfrm>
          <a:off x="49434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0</xdr:rowOff>
    </xdr:from>
    <xdr:to>
      <xdr:col>11</xdr:col>
      <xdr:colOff>0</xdr:colOff>
      <xdr:row>37</xdr:row>
      <xdr:rowOff>9525</xdr:rowOff>
    </xdr:to>
    <xdr:sp>
      <xdr:nvSpPr>
        <xdr:cNvPr id="118" name="Line 118"/>
        <xdr:cNvSpPr>
          <a:spLocks/>
        </xdr:cNvSpPr>
      </xdr:nvSpPr>
      <xdr:spPr>
        <a:xfrm flipH="1">
          <a:off x="49434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7</xdr:col>
      <xdr:colOff>9525</xdr:colOff>
      <xdr:row>37</xdr:row>
      <xdr:rowOff>0</xdr:rowOff>
    </xdr:to>
    <xdr:sp>
      <xdr:nvSpPr>
        <xdr:cNvPr id="119" name="Line 119"/>
        <xdr:cNvSpPr>
          <a:spLocks/>
        </xdr:cNvSpPr>
      </xdr:nvSpPr>
      <xdr:spPr>
        <a:xfrm>
          <a:off x="28860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9525</xdr:rowOff>
    </xdr:from>
    <xdr:to>
      <xdr:col>9</xdr:col>
      <xdr:colOff>9525</xdr:colOff>
      <xdr:row>37</xdr:row>
      <xdr:rowOff>0</xdr:rowOff>
    </xdr:to>
    <xdr:sp>
      <xdr:nvSpPr>
        <xdr:cNvPr id="120" name="Line 120"/>
        <xdr:cNvSpPr>
          <a:spLocks/>
        </xdr:cNvSpPr>
      </xdr:nvSpPr>
      <xdr:spPr>
        <a:xfrm>
          <a:off x="39147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9525</xdr:rowOff>
    </xdr:from>
    <xdr:to>
      <xdr:col>3</xdr:col>
      <xdr:colOff>9525</xdr:colOff>
      <xdr:row>40</xdr:row>
      <xdr:rowOff>0</xdr:rowOff>
    </xdr:to>
    <xdr:sp>
      <xdr:nvSpPr>
        <xdr:cNvPr id="121" name="Line 121"/>
        <xdr:cNvSpPr>
          <a:spLocks/>
        </xdr:cNvSpPr>
      </xdr:nvSpPr>
      <xdr:spPr>
        <a:xfrm>
          <a:off x="8286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0</xdr:rowOff>
    </xdr:from>
    <xdr:to>
      <xdr:col>3</xdr:col>
      <xdr:colOff>0</xdr:colOff>
      <xdr:row>40</xdr:row>
      <xdr:rowOff>9525</xdr:rowOff>
    </xdr:to>
    <xdr:sp>
      <xdr:nvSpPr>
        <xdr:cNvPr id="122" name="Line 122"/>
        <xdr:cNvSpPr>
          <a:spLocks/>
        </xdr:cNvSpPr>
      </xdr:nvSpPr>
      <xdr:spPr>
        <a:xfrm flipH="1">
          <a:off x="8286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9525</xdr:rowOff>
    </xdr:from>
    <xdr:to>
      <xdr:col>5</xdr:col>
      <xdr:colOff>9525</xdr:colOff>
      <xdr:row>40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8573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0</xdr:rowOff>
    </xdr:from>
    <xdr:to>
      <xdr:col>5</xdr:col>
      <xdr:colOff>0</xdr:colOff>
      <xdr:row>40</xdr:row>
      <xdr:rowOff>9525</xdr:rowOff>
    </xdr:to>
    <xdr:sp>
      <xdr:nvSpPr>
        <xdr:cNvPr id="124" name="Line 124"/>
        <xdr:cNvSpPr>
          <a:spLocks/>
        </xdr:cNvSpPr>
      </xdr:nvSpPr>
      <xdr:spPr>
        <a:xfrm flipH="1">
          <a:off x="18573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7</xdr:col>
      <xdr:colOff>9525</xdr:colOff>
      <xdr:row>40</xdr:row>
      <xdr:rowOff>0</xdr:rowOff>
    </xdr:to>
    <xdr:sp>
      <xdr:nvSpPr>
        <xdr:cNvPr id="125" name="Line 125"/>
        <xdr:cNvSpPr>
          <a:spLocks/>
        </xdr:cNvSpPr>
      </xdr:nvSpPr>
      <xdr:spPr>
        <a:xfrm>
          <a:off x="28860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7</xdr:col>
      <xdr:colOff>0</xdr:colOff>
      <xdr:row>40</xdr:row>
      <xdr:rowOff>9525</xdr:rowOff>
    </xdr:to>
    <xdr:sp>
      <xdr:nvSpPr>
        <xdr:cNvPr id="126" name="Line 126"/>
        <xdr:cNvSpPr>
          <a:spLocks/>
        </xdr:cNvSpPr>
      </xdr:nvSpPr>
      <xdr:spPr>
        <a:xfrm flipH="1">
          <a:off x="28860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9525</xdr:rowOff>
    </xdr:from>
    <xdr:to>
      <xdr:col>9</xdr:col>
      <xdr:colOff>9525</xdr:colOff>
      <xdr:row>40</xdr:row>
      <xdr:rowOff>0</xdr:rowOff>
    </xdr:to>
    <xdr:sp>
      <xdr:nvSpPr>
        <xdr:cNvPr id="127" name="Line 127"/>
        <xdr:cNvSpPr>
          <a:spLocks/>
        </xdr:cNvSpPr>
      </xdr:nvSpPr>
      <xdr:spPr>
        <a:xfrm>
          <a:off x="39147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9</xdr:col>
      <xdr:colOff>0</xdr:colOff>
      <xdr:row>40</xdr:row>
      <xdr:rowOff>9525</xdr:rowOff>
    </xdr:to>
    <xdr:sp>
      <xdr:nvSpPr>
        <xdr:cNvPr id="128" name="Line 128"/>
        <xdr:cNvSpPr>
          <a:spLocks/>
        </xdr:cNvSpPr>
      </xdr:nvSpPr>
      <xdr:spPr>
        <a:xfrm flipH="1">
          <a:off x="39147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9525</xdr:rowOff>
    </xdr:from>
    <xdr:to>
      <xdr:col>11</xdr:col>
      <xdr:colOff>9525</xdr:colOff>
      <xdr:row>40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9434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0</xdr:rowOff>
    </xdr:from>
    <xdr:to>
      <xdr:col>11</xdr:col>
      <xdr:colOff>0</xdr:colOff>
      <xdr:row>40</xdr:row>
      <xdr:rowOff>9525</xdr:rowOff>
    </xdr:to>
    <xdr:sp>
      <xdr:nvSpPr>
        <xdr:cNvPr id="130" name="Line 130"/>
        <xdr:cNvSpPr>
          <a:spLocks/>
        </xdr:cNvSpPr>
      </xdr:nvSpPr>
      <xdr:spPr>
        <a:xfrm flipH="1">
          <a:off x="49434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7</xdr:col>
      <xdr:colOff>9525</xdr:colOff>
      <xdr:row>40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8860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9525</xdr:rowOff>
    </xdr:from>
    <xdr:to>
      <xdr:col>9</xdr:col>
      <xdr:colOff>9525</xdr:colOff>
      <xdr:row>40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9147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9525</xdr:rowOff>
    </xdr:from>
    <xdr:to>
      <xdr:col>3</xdr:col>
      <xdr:colOff>9525</xdr:colOff>
      <xdr:row>43</xdr:row>
      <xdr:rowOff>0</xdr:rowOff>
    </xdr:to>
    <xdr:sp>
      <xdr:nvSpPr>
        <xdr:cNvPr id="133" name="Line 133"/>
        <xdr:cNvSpPr>
          <a:spLocks/>
        </xdr:cNvSpPr>
      </xdr:nvSpPr>
      <xdr:spPr>
        <a:xfrm>
          <a:off x="8286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0</xdr:rowOff>
    </xdr:from>
    <xdr:to>
      <xdr:col>3</xdr:col>
      <xdr:colOff>0</xdr:colOff>
      <xdr:row>43</xdr:row>
      <xdr:rowOff>9525</xdr:rowOff>
    </xdr:to>
    <xdr:sp>
      <xdr:nvSpPr>
        <xdr:cNvPr id="134" name="Line 134"/>
        <xdr:cNvSpPr>
          <a:spLocks/>
        </xdr:cNvSpPr>
      </xdr:nvSpPr>
      <xdr:spPr>
        <a:xfrm flipH="1">
          <a:off x="8286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40</xdr:row>
      <xdr:rowOff>9525</xdr:rowOff>
    </xdr:from>
    <xdr:to>
      <xdr:col>5</xdr:col>
      <xdr:colOff>9525</xdr:colOff>
      <xdr:row>43</xdr:row>
      <xdr:rowOff>0</xdr:rowOff>
    </xdr:to>
    <xdr:sp>
      <xdr:nvSpPr>
        <xdr:cNvPr id="135" name="Line 135"/>
        <xdr:cNvSpPr>
          <a:spLocks/>
        </xdr:cNvSpPr>
      </xdr:nvSpPr>
      <xdr:spPr>
        <a:xfrm>
          <a:off x="18573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40</xdr:row>
      <xdr:rowOff>0</xdr:rowOff>
    </xdr:from>
    <xdr:to>
      <xdr:col>5</xdr:col>
      <xdr:colOff>0</xdr:colOff>
      <xdr:row>43</xdr:row>
      <xdr:rowOff>9525</xdr:rowOff>
    </xdr:to>
    <xdr:sp>
      <xdr:nvSpPr>
        <xdr:cNvPr id="136" name="Line 136"/>
        <xdr:cNvSpPr>
          <a:spLocks/>
        </xdr:cNvSpPr>
      </xdr:nvSpPr>
      <xdr:spPr>
        <a:xfrm flipH="1">
          <a:off x="18573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40</xdr:row>
      <xdr:rowOff>9525</xdr:rowOff>
    </xdr:from>
    <xdr:to>
      <xdr:col>7</xdr:col>
      <xdr:colOff>9525</xdr:colOff>
      <xdr:row>43</xdr:row>
      <xdr:rowOff>0</xdr:rowOff>
    </xdr:to>
    <xdr:sp>
      <xdr:nvSpPr>
        <xdr:cNvPr id="137" name="Line 137"/>
        <xdr:cNvSpPr>
          <a:spLocks/>
        </xdr:cNvSpPr>
      </xdr:nvSpPr>
      <xdr:spPr>
        <a:xfrm>
          <a:off x="28860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40</xdr:row>
      <xdr:rowOff>0</xdr:rowOff>
    </xdr:from>
    <xdr:to>
      <xdr:col>7</xdr:col>
      <xdr:colOff>0</xdr:colOff>
      <xdr:row>43</xdr:row>
      <xdr:rowOff>9525</xdr:rowOff>
    </xdr:to>
    <xdr:sp>
      <xdr:nvSpPr>
        <xdr:cNvPr id="138" name="Line 138"/>
        <xdr:cNvSpPr>
          <a:spLocks/>
        </xdr:cNvSpPr>
      </xdr:nvSpPr>
      <xdr:spPr>
        <a:xfrm flipH="1">
          <a:off x="28860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9525</xdr:rowOff>
    </xdr:from>
    <xdr:to>
      <xdr:col>9</xdr:col>
      <xdr:colOff>9525</xdr:colOff>
      <xdr:row>43</xdr:row>
      <xdr:rowOff>0</xdr:rowOff>
    </xdr:to>
    <xdr:sp>
      <xdr:nvSpPr>
        <xdr:cNvPr id="139" name="Line 139"/>
        <xdr:cNvSpPr>
          <a:spLocks/>
        </xdr:cNvSpPr>
      </xdr:nvSpPr>
      <xdr:spPr>
        <a:xfrm>
          <a:off x="39147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0</xdr:rowOff>
    </xdr:from>
    <xdr:to>
      <xdr:col>9</xdr:col>
      <xdr:colOff>0</xdr:colOff>
      <xdr:row>43</xdr:row>
      <xdr:rowOff>9525</xdr:rowOff>
    </xdr:to>
    <xdr:sp>
      <xdr:nvSpPr>
        <xdr:cNvPr id="140" name="Line 140"/>
        <xdr:cNvSpPr>
          <a:spLocks/>
        </xdr:cNvSpPr>
      </xdr:nvSpPr>
      <xdr:spPr>
        <a:xfrm flipH="1">
          <a:off x="39147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40</xdr:row>
      <xdr:rowOff>9525</xdr:rowOff>
    </xdr:from>
    <xdr:to>
      <xdr:col>11</xdr:col>
      <xdr:colOff>9525</xdr:colOff>
      <xdr:row>43</xdr:row>
      <xdr:rowOff>0</xdr:rowOff>
    </xdr:to>
    <xdr:sp>
      <xdr:nvSpPr>
        <xdr:cNvPr id="141" name="Line 141"/>
        <xdr:cNvSpPr>
          <a:spLocks/>
        </xdr:cNvSpPr>
      </xdr:nvSpPr>
      <xdr:spPr>
        <a:xfrm>
          <a:off x="49434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40</xdr:row>
      <xdr:rowOff>0</xdr:rowOff>
    </xdr:from>
    <xdr:to>
      <xdr:col>11</xdr:col>
      <xdr:colOff>0</xdr:colOff>
      <xdr:row>43</xdr:row>
      <xdr:rowOff>9525</xdr:rowOff>
    </xdr:to>
    <xdr:sp>
      <xdr:nvSpPr>
        <xdr:cNvPr id="142" name="Line 142"/>
        <xdr:cNvSpPr>
          <a:spLocks/>
        </xdr:cNvSpPr>
      </xdr:nvSpPr>
      <xdr:spPr>
        <a:xfrm flipH="1">
          <a:off x="49434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40</xdr:row>
      <xdr:rowOff>9525</xdr:rowOff>
    </xdr:from>
    <xdr:to>
      <xdr:col>7</xdr:col>
      <xdr:colOff>9525</xdr:colOff>
      <xdr:row>43</xdr:row>
      <xdr:rowOff>0</xdr:rowOff>
    </xdr:to>
    <xdr:sp>
      <xdr:nvSpPr>
        <xdr:cNvPr id="143" name="Line 143"/>
        <xdr:cNvSpPr>
          <a:spLocks/>
        </xdr:cNvSpPr>
      </xdr:nvSpPr>
      <xdr:spPr>
        <a:xfrm>
          <a:off x="28860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9525</xdr:rowOff>
    </xdr:from>
    <xdr:to>
      <xdr:col>9</xdr:col>
      <xdr:colOff>9525</xdr:colOff>
      <xdr:row>43</xdr:row>
      <xdr:rowOff>0</xdr:rowOff>
    </xdr:to>
    <xdr:sp>
      <xdr:nvSpPr>
        <xdr:cNvPr id="144" name="Line 144"/>
        <xdr:cNvSpPr>
          <a:spLocks/>
        </xdr:cNvSpPr>
      </xdr:nvSpPr>
      <xdr:spPr>
        <a:xfrm>
          <a:off x="39147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9525</xdr:rowOff>
    </xdr:from>
    <xdr:to>
      <xdr:col>3</xdr:col>
      <xdr:colOff>9525</xdr:colOff>
      <xdr:row>46</xdr:row>
      <xdr:rowOff>0</xdr:rowOff>
    </xdr:to>
    <xdr:sp>
      <xdr:nvSpPr>
        <xdr:cNvPr id="145" name="Line 145"/>
        <xdr:cNvSpPr>
          <a:spLocks/>
        </xdr:cNvSpPr>
      </xdr:nvSpPr>
      <xdr:spPr>
        <a:xfrm>
          <a:off x="8286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0</xdr:rowOff>
    </xdr:from>
    <xdr:to>
      <xdr:col>3</xdr:col>
      <xdr:colOff>0</xdr:colOff>
      <xdr:row>46</xdr:row>
      <xdr:rowOff>9525</xdr:rowOff>
    </xdr:to>
    <xdr:sp>
      <xdr:nvSpPr>
        <xdr:cNvPr id="146" name="Line 146"/>
        <xdr:cNvSpPr>
          <a:spLocks/>
        </xdr:cNvSpPr>
      </xdr:nvSpPr>
      <xdr:spPr>
        <a:xfrm flipH="1">
          <a:off x="8286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9525</xdr:rowOff>
    </xdr:from>
    <xdr:to>
      <xdr:col>5</xdr:col>
      <xdr:colOff>9525</xdr:colOff>
      <xdr:row>46</xdr:row>
      <xdr:rowOff>0</xdr:rowOff>
    </xdr:to>
    <xdr:sp>
      <xdr:nvSpPr>
        <xdr:cNvPr id="147" name="Line 147"/>
        <xdr:cNvSpPr>
          <a:spLocks/>
        </xdr:cNvSpPr>
      </xdr:nvSpPr>
      <xdr:spPr>
        <a:xfrm>
          <a:off x="18573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0</xdr:rowOff>
    </xdr:from>
    <xdr:to>
      <xdr:col>5</xdr:col>
      <xdr:colOff>0</xdr:colOff>
      <xdr:row>46</xdr:row>
      <xdr:rowOff>9525</xdr:rowOff>
    </xdr:to>
    <xdr:sp>
      <xdr:nvSpPr>
        <xdr:cNvPr id="148" name="Line 148"/>
        <xdr:cNvSpPr>
          <a:spLocks/>
        </xdr:cNvSpPr>
      </xdr:nvSpPr>
      <xdr:spPr>
        <a:xfrm flipH="1">
          <a:off x="18573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7</xdr:col>
      <xdr:colOff>9525</xdr:colOff>
      <xdr:row>46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860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7</xdr:col>
      <xdr:colOff>0</xdr:colOff>
      <xdr:row>46</xdr:row>
      <xdr:rowOff>9525</xdr:rowOff>
    </xdr:to>
    <xdr:sp>
      <xdr:nvSpPr>
        <xdr:cNvPr id="150" name="Line 150"/>
        <xdr:cNvSpPr>
          <a:spLocks/>
        </xdr:cNvSpPr>
      </xdr:nvSpPr>
      <xdr:spPr>
        <a:xfrm flipH="1">
          <a:off x="28860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43</xdr:row>
      <xdr:rowOff>9525</xdr:rowOff>
    </xdr:from>
    <xdr:to>
      <xdr:col>9</xdr:col>
      <xdr:colOff>9525</xdr:colOff>
      <xdr:row>46</xdr:row>
      <xdr:rowOff>0</xdr:rowOff>
    </xdr:to>
    <xdr:sp>
      <xdr:nvSpPr>
        <xdr:cNvPr id="151" name="Line 151"/>
        <xdr:cNvSpPr>
          <a:spLocks/>
        </xdr:cNvSpPr>
      </xdr:nvSpPr>
      <xdr:spPr>
        <a:xfrm>
          <a:off x="39147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43</xdr:row>
      <xdr:rowOff>0</xdr:rowOff>
    </xdr:from>
    <xdr:to>
      <xdr:col>9</xdr:col>
      <xdr:colOff>0</xdr:colOff>
      <xdr:row>46</xdr:row>
      <xdr:rowOff>9525</xdr:rowOff>
    </xdr:to>
    <xdr:sp>
      <xdr:nvSpPr>
        <xdr:cNvPr id="152" name="Line 152"/>
        <xdr:cNvSpPr>
          <a:spLocks/>
        </xdr:cNvSpPr>
      </xdr:nvSpPr>
      <xdr:spPr>
        <a:xfrm flipH="1">
          <a:off x="39147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9525</xdr:rowOff>
    </xdr:from>
    <xdr:to>
      <xdr:col>11</xdr:col>
      <xdr:colOff>9525</xdr:colOff>
      <xdr:row>46</xdr:row>
      <xdr:rowOff>0</xdr:rowOff>
    </xdr:to>
    <xdr:sp>
      <xdr:nvSpPr>
        <xdr:cNvPr id="153" name="Line 153"/>
        <xdr:cNvSpPr>
          <a:spLocks/>
        </xdr:cNvSpPr>
      </xdr:nvSpPr>
      <xdr:spPr>
        <a:xfrm>
          <a:off x="49434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0</xdr:rowOff>
    </xdr:from>
    <xdr:to>
      <xdr:col>11</xdr:col>
      <xdr:colOff>0</xdr:colOff>
      <xdr:row>46</xdr:row>
      <xdr:rowOff>9525</xdr:rowOff>
    </xdr:to>
    <xdr:sp>
      <xdr:nvSpPr>
        <xdr:cNvPr id="154" name="Line 154"/>
        <xdr:cNvSpPr>
          <a:spLocks/>
        </xdr:cNvSpPr>
      </xdr:nvSpPr>
      <xdr:spPr>
        <a:xfrm flipH="1">
          <a:off x="49434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7</xdr:col>
      <xdr:colOff>9525</xdr:colOff>
      <xdr:row>46</xdr:row>
      <xdr:rowOff>0</xdr:rowOff>
    </xdr:to>
    <xdr:sp>
      <xdr:nvSpPr>
        <xdr:cNvPr id="155" name="Line 155"/>
        <xdr:cNvSpPr>
          <a:spLocks/>
        </xdr:cNvSpPr>
      </xdr:nvSpPr>
      <xdr:spPr>
        <a:xfrm>
          <a:off x="28860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43</xdr:row>
      <xdr:rowOff>9525</xdr:rowOff>
    </xdr:from>
    <xdr:to>
      <xdr:col>9</xdr:col>
      <xdr:colOff>9525</xdr:colOff>
      <xdr:row>46</xdr:row>
      <xdr:rowOff>0</xdr:rowOff>
    </xdr:to>
    <xdr:sp>
      <xdr:nvSpPr>
        <xdr:cNvPr id="156" name="Line 156"/>
        <xdr:cNvSpPr>
          <a:spLocks/>
        </xdr:cNvSpPr>
      </xdr:nvSpPr>
      <xdr:spPr>
        <a:xfrm>
          <a:off x="39147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46</xdr:row>
      <xdr:rowOff>9525</xdr:rowOff>
    </xdr:from>
    <xdr:to>
      <xdr:col>3</xdr:col>
      <xdr:colOff>9525</xdr:colOff>
      <xdr:row>49</xdr:row>
      <xdr:rowOff>0</xdr:rowOff>
    </xdr:to>
    <xdr:sp>
      <xdr:nvSpPr>
        <xdr:cNvPr id="157" name="Line 157"/>
        <xdr:cNvSpPr>
          <a:spLocks/>
        </xdr:cNvSpPr>
      </xdr:nvSpPr>
      <xdr:spPr>
        <a:xfrm>
          <a:off x="8286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46</xdr:row>
      <xdr:rowOff>0</xdr:rowOff>
    </xdr:from>
    <xdr:to>
      <xdr:col>3</xdr:col>
      <xdr:colOff>0</xdr:colOff>
      <xdr:row>49</xdr:row>
      <xdr:rowOff>9525</xdr:rowOff>
    </xdr:to>
    <xdr:sp>
      <xdr:nvSpPr>
        <xdr:cNvPr id="158" name="Line 158"/>
        <xdr:cNvSpPr>
          <a:spLocks/>
        </xdr:cNvSpPr>
      </xdr:nvSpPr>
      <xdr:spPr>
        <a:xfrm flipH="1">
          <a:off x="8286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46</xdr:row>
      <xdr:rowOff>9525</xdr:rowOff>
    </xdr:from>
    <xdr:to>
      <xdr:col>5</xdr:col>
      <xdr:colOff>9525</xdr:colOff>
      <xdr:row>49</xdr:row>
      <xdr:rowOff>0</xdr:rowOff>
    </xdr:to>
    <xdr:sp>
      <xdr:nvSpPr>
        <xdr:cNvPr id="159" name="Line 159"/>
        <xdr:cNvSpPr>
          <a:spLocks/>
        </xdr:cNvSpPr>
      </xdr:nvSpPr>
      <xdr:spPr>
        <a:xfrm>
          <a:off x="18573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46</xdr:row>
      <xdr:rowOff>0</xdr:rowOff>
    </xdr:from>
    <xdr:to>
      <xdr:col>5</xdr:col>
      <xdr:colOff>0</xdr:colOff>
      <xdr:row>49</xdr:row>
      <xdr:rowOff>9525</xdr:rowOff>
    </xdr:to>
    <xdr:sp>
      <xdr:nvSpPr>
        <xdr:cNvPr id="160" name="Line 160"/>
        <xdr:cNvSpPr>
          <a:spLocks/>
        </xdr:cNvSpPr>
      </xdr:nvSpPr>
      <xdr:spPr>
        <a:xfrm flipH="1">
          <a:off x="18573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9525</xdr:rowOff>
    </xdr:from>
    <xdr:to>
      <xdr:col>7</xdr:col>
      <xdr:colOff>9525</xdr:colOff>
      <xdr:row>49</xdr:row>
      <xdr:rowOff>0</xdr:rowOff>
    </xdr:to>
    <xdr:sp>
      <xdr:nvSpPr>
        <xdr:cNvPr id="161" name="Line 161"/>
        <xdr:cNvSpPr>
          <a:spLocks/>
        </xdr:cNvSpPr>
      </xdr:nvSpPr>
      <xdr:spPr>
        <a:xfrm>
          <a:off x="28860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0</xdr:rowOff>
    </xdr:from>
    <xdr:to>
      <xdr:col>7</xdr:col>
      <xdr:colOff>0</xdr:colOff>
      <xdr:row>49</xdr:row>
      <xdr:rowOff>9525</xdr:rowOff>
    </xdr:to>
    <xdr:sp>
      <xdr:nvSpPr>
        <xdr:cNvPr id="162" name="Line 162"/>
        <xdr:cNvSpPr>
          <a:spLocks/>
        </xdr:cNvSpPr>
      </xdr:nvSpPr>
      <xdr:spPr>
        <a:xfrm flipH="1">
          <a:off x="28860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46</xdr:row>
      <xdr:rowOff>9525</xdr:rowOff>
    </xdr:from>
    <xdr:to>
      <xdr:col>9</xdr:col>
      <xdr:colOff>9525</xdr:colOff>
      <xdr:row>49</xdr:row>
      <xdr:rowOff>0</xdr:rowOff>
    </xdr:to>
    <xdr:sp>
      <xdr:nvSpPr>
        <xdr:cNvPr id="163" name="Line 163"/>
        <xdr:cNvSpPr>
          <a:spLocks/>
        </xdr:cNvSpPr>
      </xdr:nvSpPr>
      <xdr:spPr>
        <a:xfrm>
          <a:off x="39147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46</xdr:row>
      <xdr:rowOff>0</xdr:rowOff>
    </xdr:from>
    <xdr:to>
      <xdr:col>9</xdr:col>
      <xdr:colOff>0</xdr:colOff>
      <xdr:row>49</xdr:row>
      <xdr:rowOff>9525</xdr:rowOff>
    </xdr:to>
    <xdr:sp>
      <xdr:nvSpPr>
        <xdr:cNvPr id="164" name="Line 164"/>
        <xdr:cNvSpPr>
          <a:spLocks/>
        </xdr:cNvSpPr>
      </xdr:nvSpPr>
      <xdr:spPr>
        <a:xfrm flipH="1">
          <a:off x="39147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46</xdr:row>
      <xdr:rowOff>9525</xdr:rowOff>
    </xdr:from>
    <xdr:to>
      <xdr:col>11</xdr:col>
      <xdr:colOff>9525</xdr:colOff>
      <xdr:row>49</xdr:row>
      <xdr:rowOff>0</xdr:rowOff>
    </xdr:to>
    <xdr:sp>
      <xdr:nvSpPr>
        <xdr:cNvPr id="165" name="Line 165"/>
        <xdr:cNvSpPr>
          <a:spLocks/>
        </xdr:cNvSpPr>
      </xdr:nvSpPr>
      <xdr:spPr>
        <a:xfrm>
          <a:off x="49434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46</xdr:row>
      <xdr:rowOff>0</xdr:rowOff>
    </xdr:from>
    <xdr:to>
      <xdr:col>11</xdr:col>
      <xdr:colOff>0</xdr:colOff>
      <xdr:row>49</xdr:row>
      <xdr:rowOff>9525</xdr:rowOff>
    </xdr:to>
    <xdr:sp>
      <xdr:nvSpPr>
        <xdr:cNvPr id="166" name="Line 166"/>
        <xdr:cNvSpPr>
          <a:spLocks/>
        </xdr:cNvSpPr>
      </xdr:nvSpPr>
      <xdr:spPr>
        <a:xfrm flipH="1">
          <a:off x="49434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9525</xdr:rowOff>
    </xdr:from>
    <xdr:to>
      <xdr:col>7</xdr:col>
      <xdr:colOff>9525</xdr:colOff>
      <xdr:row>49</xdr:row>
      <xdr:rowOff>0</xdr:rowOff>
    </xdr:to>
    <xdr:sp>
      <xdr:nvSpPr>
        <xdr:cNvPr id="167" name="Line 167"/>
        <xdr:cNvSpPr>
          <a:spLocks/>
        </xdr:cNvSpPr>
      </xdr:nvSpPr>
      <xdr:spPr>
        <a:xfrm>
          <a:off x="28860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46</xdr:row>
      <xdr:rowOff>9525</xdr:rowOff>
    </xdr:from>
    <xdr:to>
      <xdr:col>9</xdr:col>
      <xdr:colOff>9525</xdr:colOff>
      <xdr:row>49</xdr:row>
      <xdr:rowOff>0</xdr:rowOff>
    </xdr:to>
    <xdr:sp>
      <xdr:nvSpPr>
        <xdr:cNvPr id="168" name="Line 168"/>
        <xdr:cNvSpPr>
          <a:spLocks/>
        </xdr:cNvSpPr>
      </xdr:nvSpPr>
      <xdr:spPr>
        <a:xfrm>
          <a:off x="39147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49</xdr:row>
      <xdr:rowOff>9525</xdr:rowOff>
    </xdr:from>
    <xdr:to>
      <xdr:col>3</xdr:col>
      <xdr:colOff>9525</xdr:colOff>
      <xdr:row>52</xdr:row>
      <xdr:rowOff>0</xdr:rowOff>
    </xdr:to>
    <xdr:sp>
      <xdr:nvSpPr>
        <xdr:cNvPr id="169" name="Line 169"/>
        <xdr:cNvSpPr>
          <a:spLocks/>
        </xdr:cNvSpPr>
      </xdr:nvSpPr>
      <xdr:spPr>
        <a:xfrm>
          <a:off x="8286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3</xdr:col>
      <xdr:colOff>0</xdr:colOff>
      <xdr:row>52</xdr:row>
      <xdr:rowOff>9525</xdr:rowOff>
    </xdr:to>
    <xdr:sp>
      <xdr:nvSpPr>
        <xdr:cNvPr id="170" name="Line 170"/>
        <xdr:cNvSpPr>
          <a:spLocks/>
        </xdr:cNvSpPr>
      </xdr:nvSpPr>
      <xdr:spPr>
        <a:xfrm flipH="1">
          <a:off x="8286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49</xdr:row>
      <xdr:rowOff>9525</xdr:rowOff>
    </xdr:from>
    <xdr:to>
      <xdr:col>5</xdr:col>
      <xdr:colOff>9525</xdr:colOff>
      <xdr:row>52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573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49</xdr:row>
      <xdr:rowOff>0</xdr:rowOff>
    </xdr:from>
    <xdr:to>
      <xdr:col>5</xdr:col>
      <xdr:colOff>0</xdr:colOff>
      <xdr:row>52</xdr:row>
      <xdr:rowOff>9525</xdr:rowOff>
    </xdr:to>
    <xdr:sp>
      <xdr:nvSpPr>
        <xdr:cNvPr id="172" name="Line 172"/>
        <xdr:cNvSpPr>
          <a:spLocks/>
        </xdr:cNvSpPr>
      </xdr:nvSpPr>
      <xdr:spPr>
        <a:xfrm flipH="1">
          <a:off x="18573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7</xdr:col>
      <xdr:colOff>9525</xdr:colOff>
      <xdr:row>52</xdr:row>
      <xdr:rowOff>0</xdr:rowOff>
    </xdr:to>
    <xdr:sp>
      <xdr:nvSpPr>
        <xdr:cNvPr id="173" name="Line 173"/>
        <xdr:cNvSpPr>
          <a:spLocks/>
        </xdr:cNvSpPr>
      </xdr:nvSpPr>
      <xdr:spPr>
        <a:xfrm>
          <a:off x="28860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0</xdr:rowOff>
    </xdr:from>
    <xdr:to>
      <xdr:col>7</xdr:col>
      <xdr:colOff>0</xdr:colOff>
      <xdr:row>52</xdr:row>
      <xdr:rowOff>9525</xdr:rowOff>
    </xdr:to>
    <xdr:sp>
      <xdr:nvSpPr>
        <xdr:cNvPr id="174" name="Line 174"/>
        <xdr:cNvSpPr>
          <a:spLocks/>
        </xdr:cNvSpPr>
      </xdr:nvSpPr>
      <xdr:spPr>
        <a:xfrm flipH="1">
          <a:off x="28860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49</xdr:row>
      <xdr:rowOff>9525</xdr:rowOff>
    </xdr:from>
    <xdr:to>
      <xdr:col>9</xdr:col>
      <xdr:colOff>9525</xdr:colOff>
      <xdr:row>52</xdr:row>
      <xdr:rowOff>0</xdr:rowOff>
    </xdr:to>
    <xdr:sp>
      <xdr:nvSpPr>
        <xdr:cNvPr id="175" name="Line 175"/>
        <xdr:cNvSpPr>
          <a:spLocks/>
        </xdr:cNvSpPr>
      </xdr:nvSpPr>
      <xdr:spPr>
        <a:xfrm>
          <a:off x="39147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49</xdr:row>
      <xdr:rowOff>0</xdr:rowOff>
    </xdr:from>
    <xdr:to>
      <xdr:col>9</xdr:col>
      <xdr:colOff>0</xdr:colOff>
      <xdr:row>52</xdr:row>
      <xdr:rowOff>9525</xdr:rowOff>
    </xdr:to>
    <xdr:sp>
      <xdr:nvSpPr>
        <xdr:cNvPr id="176" name="Line 176"/>
        <xdr:cNvSpPr>
          <a:spLocks/>
        </xdr:cNvSpPr>
      </xdr:nvSpPr>
      <xdr:spPr>
        <a:xfrm flipH="1">
          <a:off x="39147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9525</xdr:rowOff>
    </xdr:from>
    <xdr:to>
      <xdr:col>11</xdr:col>
      <xdr:colOff>9525</xdr:colOff>
      <xdr:row>52</xdr:row>
      <xdr:rowOff>0</xdr:rowOff>
    </xdr:to>
    <xdr:sp>
      <xdr:nvSpPr>
        <xdr:cNvPr id="177" name="Line 177"/>
        <xdr:cNvSpPr>
          <a:spLocks/>
        </xdr:cNvSpPr>
      </xdr:nvSpPr>
      <xdr:spPr>
        <a:xfrm>
          <a:off x="49434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0</xdr:rowOff>
    </xdr:from>
    <xdr:to>
      <xdr:col>11</xdr:col>
      <xdr:colOff>0</xdr:colOff>
      <xdr:row>52</xdr:row>
      <xdr:rowOff>9525</xdr:rowOff>
    </xdr:to>
    <xdr:sp>
      <xdr:nvSpPr>
        <xdr:cNvPr id="178" name="Line 178"/>
        <xdr:cNvSpPr>
          <a:spLocks/>
        </xdr:cNvSpPr>
      </xdr:nvSpPr>
      <xdr:spPr>
        <a:xfrm flipH="1">
          <a:off x="49434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7</xdr:col>
      <xdr:colOff>9525</xdr:colOff>
      <xdr:row>52</xdr:row>
      <xdr:rowOff>0</xdr:rowOff>
    </xdr:to>
    <xdr:sp>
      <xdr:nvSpPr>
        <xdr:cNvPr id="179" name="Line 179"/>
        <xdr:cNvSpPr>
          <a:spLocks/>
        </xdr:cNvSpPr>
      </xdr:nvSpPr>
      <xdr:spPr>
        <a:xfrm>
          <a:off x="28860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49</xdr:row>
      <xdr:rowOff>9525</xdr:rowOff>
    </xdr:from>
    <xdr:to>
      <xdr:col>9</xdr:col>
      <xdr:colOff>9525</xdr:colOff>
      <xdr:row>52</xdr:row>
      <xdr:rowOff>0</xdr:rowOff>
    </xdr:to>
    <xdr:sp>
      <xdr:nvSpPr>
        <xdr:cNvPr id="180" name="Line 180"/>
        <xdr:cNvSpPr>
          <a:spLocks/>
        </xdr:cNvSpPr>
      </xdr:nvSpPr>
      <xdr:spPr>
        <a:xfrm>
          <a:off x="39147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9525</xdr:rowOff>
    </xdr:from>
    <xdr:to>
      <xdr:col>3</xdr:col>
      <xdr:colOff>9525</xdr:colOff>
      <xdr:row>55</xdr:row>
      <xdr:rowOff>0</xdr:rowOff>
    </xdr:to>
    <xdr:sp>
      <xdr:nvSpPr>
        <xdr:cNvPr id="181" name="Line 181"/>
        <xdr:cNvSpPr>
          <a:spLocks/>
        </xdr:cNvSpPr>
      </xdr:nvSpPr>
      <xdr:spPr>
        <a:xfrm>
          <a:off x="8286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0</xdr:rowOff>
    </xdr:from>
    <xdr:to>
      <xdr:col>3</xdr:col>
      <xdr:colOff>0</xdr:colOff>
      <xdr:row>55</xdr:row>
      <xdr:rowOff>0</xdr:rowOff>
    </xdr:to>
    <xdr:sp>
      <xdr:nvSpPr>
        <xdr:cNvPr id="182" name="Line 182"/>
        <xdr:cNvSpPr>
          <a:spLocks/>
        </xdr:cNvSpPr>
      </xdr:nvSpPr>
      <xdr:spPr>
        <a:xfrm flipH="1">
          <a:off x="8286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52</xdr:row>
      <xdr:rowOff>9525</xdr:rowOff>
    </xdr:from>
    <xdr:to>
      <xdr:col>5</xdr:col>
      <xdr:colOff>9525</xdr:colOff>
      <xdr:row>55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573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52</xdr:row>
      <xdr:rowOff>0</xdr:rowOff>
    </xdr:from>
    <xdr:to>
      <xdr:col>5</xdr:col>
      <xdr:colOff>0</xdr:colOff>
      <xdr:row>55</xdr:row>
      <xdr:rowOff>0</xdr:rowOff>
    </xdr:to>
    <xdr:sp>
      <xdr:nvSpPr>
        <xdr:cNvPr id="184" name="Line 184"/>
        <xdr:cNvSpPr>
          <a:spLocks/>
        </xdr:cNvSpPr>
      </xdr:nvSpPr>
      <xdr:spPr>
        <a:xfrm flipH="1">
          <a:off x="18573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7</xdr:col>
      <xdr:colOff>9525</xdr:colOff>
      <xdr:row>55</xdr:row>
      <xdr:rowOff>0</xdr:rowOff>
    </xdr:to>
    <xdr:sp>
      <xdr:nvSpPr>
        <xdr:cNvPr id="185" name="Line 185"/>
        <xdr:cNvSpPr>
          <a:spLocks/>
        </xdr:cNvSpPr>
      </xdr:nvSpPr>
      <xdr:spPr>
        <a:xfrm>
          <a:off x="28860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7</xdr:col>
      <xdr:colOff>0</xdr:colOff>
      <xdr:row>55</xdr:row>
      <xdr:rowOff>0</xdr:rowOff>
    </xdr:to>
    <xdr:sp>
      <xdr:nvSpPr>
        <xdr:cNvPr id="186" name="Line 186"/>
        <xdr:cNvSpPr>
          <a:spLocks/>
        </xdr:cNvSpPr>
      </xdr:nvSpPr>
      <xdr:spPr>
        <a:xfrm flipH="1">
          <a:off x="28860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52</xdr:row>
      <xdr:rowOff>9525</xdr:rowOff>
    </xdr:from>
    <xdr:to>
      <xdr:col>9</xdr:col>
      <xdr:colOff>9525</xdr:colOff>
      <xdr:row>55</xdr:row>
      <xdr:rowOff>0</xdr:rowOff>
    </xdr:to>
    <xdr:sp>
      <xdr:nvSpPr>
        <xdr:cNvPr id="187" name="Line 187"/>
        <xdr:cNvSpPr>
          <a:spLocks/>
        </xdr:cNvSpPr>
      </xdr:nvSpPr>
      <xdr:spPr>
        <a:xfrm>
          <a:off x="39147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9</xdr:col>
      <xdr:colOff>0</xdr:colOff>
      <xdr:row>55</xdr:row>
      <xdr:rowOff>0</xdr:rowOff>
    </xdr:to>
    <xdr:sp>
      <xdr:nvSpPr>
        <xdr:cNvPr id="188" name="Line 188"/>
        <xdr:cNvSpPr>
          <a:spLocks/>
        </xdr:cNvSpPr>
      </xdr:nvSpPr>
      <xdr:spPr>
        <a:xfrm flipH="1">
          <a:off x="39147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52</xdr:row>
      <xdr:rowOff>9525</xdr:rowOff>
    </xdr:from>
    <xdr:to>
      <xdr:col>11</xdr:col>
      <xdr:colOff>9525</xdr:colOff>
      <xdr:row>55</xdr:row>
      <xdr:rowOff>0</xdr:rowOff>
    </xdr:to>
    <xdr:sp>
      <xdr:nvSpPr>
        <xdr:cNvPr id="189" name="Line 189"/>
        <xdr:cNvSpPr>
          <a:spLocks/>
        </xdr:cNvSpPr>
      </xdr:nvSpPr>
      <xdr:spPr>
        <a:xfrm>
          <a:off x="49434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52</xdr:row>
      <xdr:rowOff>0</xdr:rowOff>
    </xdr:from>
    <xdr:to>
      <xdr:col>11</xdr:col>
      <xdr:colOff>0</xdr:colOff>
      <xdr:row>55</xdr:row>
      <xdr:rowOff>0</xdr:rowOff>
    </xdr:to>
    <xdr:sp>
      <xdr:nvSpPr>
        <xdr:cNvPr id="190" name="Line 190"/>
        <xdr:cNvSpPr>
          <a:spLocks/>
        </xdr:cNvSpPr>
      </xdr:nvSpPr>
      <xdr:spPr>
        <a:xfrm flipH="1">
          <a:off x="49434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7</xdr:col>
      <xdr:colOff>9525</xdr:colOff>
      <xdr:row>55</xdr:row>
      <xdr:rowOff>0</xdr:rowOff>
    </xdr:to>
    <xdr:sp>
      <xdr:nvSpPr>
        <xdr:cNvPr id="191" name="Line 191"/>
        <xdr:cNvSpPr>
          <a:spLocks/>
        </xdr:cNvSpPr>
      </xdr:nvSpPr>
      <xdr:spPr>
        <a:xfrm>
          <a:off x="28860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52</xdr:row>
      <xdr:rowOff>9525</xdr:rowOff>
    </xdr:from>
    <xdr:to>
      <xdr:col>9</xdr:col>
      <xdr:colOff>9525</xdr:colOff>
      <xdr:row>55</xdr:row>
      <xdr:rowOff>0</xdr:rowOff>
    </xdr:to>
    <xdr:sp>
      <xdr:nvSpPr>
        <xdr:cNvPr id="192" name="Line 192"/>
        <xdr:cNvSpPr>
          <a:spLocks/>
        </xdr:cNvSpPr>
      </xdr:nvSpPr>
      <xdr:spPr>
        <a:xfrm>
          <a:off x="39147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3" name="Line 193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4" name="Line 194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5" name="Line 195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6" name="Line 196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7" name="Line 197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8" name="Line 198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9" name="Line 19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0" name="Line 200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sp>
      <xdr:nvSpPr>
        <xdr:cNvPr id="201" name="Line 201"/>
        <xdr:cNvSpPr>
          <a:spLocks/>
        </xdr:cNvSpPr>
      </xdr:nvSpPr>
      <xdr:spPr>
        <a:xfrm>
          <a:off x="819150" y="182594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2" name="Line 202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3" name="Line 203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4" name="Line 204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5" name="Line 205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6" name="Line 206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7" name="Line 207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8" name="Line 208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9" name="Line 20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0" name="Line 210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1" name="Line 211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2" name="Line 212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sp>
      <xdr:nvSpPr>
        <xdr:cNvPr id="213" name="Line 213"/>
        <xdr:cNvSpPr>
          <a:spLocks/>
        </xdr:cNvSpPr>
      </xdr:nvSpPr>
      <xdr:spPr>
        <a:xfrm>
          <a:off x="819150" y="182594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4" name="Line 214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5" name="Line 215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6" name="Line 216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7" name="Line 217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8" name="Line 218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9" name="Line 21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0" name="Line 220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1" name="Line 221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2" name="Line 222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3" name="Line 223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4" name="Line 224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sp>
      <xdr:nvSpPr>
        <xdr:cNvPr id="225" name="Line 225"/>
        <xdr:cNvSpPr>
          <a:spLocks/>
        </xdr:cNvSpPr>
      </xdr:nvSpPr>
      <xdr:spPr>
        <a:xfrm>
          <a:off x="819150" y="182594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6" name="Line 226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7" name="Line 227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8" name="Line 228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9" name="Line 22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0</xdr:rowOff>
    </xdr:from>
    <xdr:to>
      <xdr:col>3</xdr:col>
      <xdr:colOff>0</xdr:colOff>
      <xdr:row>55</xdr:row>
      <xdr:rowOff>9525</xdr:rowOff>
    </xdr:to>
    <xdr:sp>
      <xdr:nvSpPr>
        <xdr:cNvPr id="230" name="Line 230"/>
        <xdr:cNvSpPr>
          <a:spLocks/>
        </xdr:cNvSpPr>
      </xdr:nvSpPr>
      <xdr:spPr>
        <a:xfrm flipH="1">
          <a:off x="8286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31" name="Line 231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55</xdr:row>
      <xdr:rowOff>0</xdr:rowOff>
    </xdr:from>
    <xdr:to>
      <xdr:col>5</xdr:col>
      <xdr:colOff>0</xdr:colOff>
      <xdr:row>55</xdr:row>
      <xdr:rowOff>9525</xdr:rowOff>
    </xdr:to>
    <xdr:sp>
      <xdr:nvSpPr>
        <xdr:cNvPr id="232" name="Line 232"/>
        <xdr:cNvSpPr>
          <a:spLocks/>
        </xdr:cNvSpPr>
      </xdr:nvSpPr>
      <xdr:spPr>
        <a:xfrm flipH="1">
          <a:off x="18573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33" name="Line 233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0</xdr:rowOff>
    </xdr:from>
    <xdr:to>
      <xdr:col>7</xdr:col>
      <xdr:colOff>0</xdr:colOff>
      <xdr:row>55</xdr:row>
      <xdr:rowOff>9525</xdr:rowOff>
    </xdr:to>
    <xdr:sp>
      <xdr:nvSpPr>
        <xdr:cNvPr id="234" name="Line 234"/>
        <xdr:cNvSpPr>
          <a:spLocks/>
        </xdr:cNvSpPr>
      </xdr:nvSpPr>
      <xdr:spPr>
        <a:xfrm flipH="1">
          <a:off x="28860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35" name="Line 235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0</xdr:rowOff>
    </xdr:from>
    <xdr:to>
      <xdr:col>9</xdr:col>
      <xdr:colOff>0</xdr:colOff>
      <xdr:row>55</xdr:row>
      <xdr:rowOff>9525</xdr:rowOff>
    </xdr:to>
    <xdr:sp>
      <xdr:nvSpPr>
        <xdr:cNvPr id="236" name="Line 236"/>
        <xdr:cNvSpPr>
          <a:spLocks/>
        </xdr:cNvSpPr>
      </xdr:nvSpPr>
      <xdr:spPr>
        <a:xfrm flipH="1">
          <a:off x="39147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sp>
      <xdr:nvSpPr>
        <xdr:cNvPr id="237" name="Line 237"/>
        <xdr:cNvSpPr>
          <a:spLocks/>
        </xdr:cNvSpPr>
      </xdr:nvSpPr>
      <xdr:spPr>
        <a:xfrm>
          <a:off x="819150" y="182594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0</xdr:rowOff>
    </xdr:from>
    <xdr:to>
      <xdr:col>11</xdr:col>
      <xdr:colOff>0</xdr:colOff>
      <xdr:row>55</xdr:row>
      <xdr:rowOff>9525</xdr:rowOff>
    </xdr:to>
    <xdr:sp>
      <xdr:nvSpPr>
        <xdr:cNvPr id="238" name="Line 238"/>
        <xdr:cNvSpPr>
          <a:spLocks/>
        </xdr:cNvSpPr>
      </xdr:nvSpPr>
      <xdr:spPr>
        <a:xfrm flipH="1">
          <a:off x="49434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39" name="Line 23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40" name="Line 240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9525</xdr:rowOff>
    </xdr:from>
    <xdr:to>
      <xdr:col>3</xdr:col>
      <xdr:colOff>9525</xdr:colOff>
      <xdr:row>58</xdr:row>
      <xdr:rowOff>0</xdr:rowOff>
    </xdr:to>
    <xdr:sp>
      <xdr:nvSpPr>
        <xdr:cNvPr id="241" name="Line 241"/>
        <xdr:cNvSpPr>
          <a:spLocks/>
        </xdr:cNvSpPr>
      </xdr:nvSpPr>
      <xdr:spPr>
        <a:xfrm>
          <a:off x="8286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0</xdr:rowOff>
    </xdr:from>
    <xdr:to>
      <xdr:col>3</xdr:col>
      <xdr:colOff>0</xdr:colOff>
      <xdr:row>58</xdr:row>
      <xdr:rowOff>9525</xdr:rowOff>
    </xdr:to>
    <xdr:sp>
      <xdr:nvSpPr>
        <xdr:cNvPr id="242" name="Line 242"/>
        <xdr:cNvSpPr>
          <a:spLocks/>
        </xdr:cNvSpPr>
      </xdr:nvSpPr>
      <xdr:spPr>
        <a:xfrm flipH="1">
          <a:off x="8286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55</xdr:row>
      <xdr:rowOff>9525</xdr:rowOff>
    </xdr:from>
    <xdr:to>
      <xdr:col>5</xdr:col>
      <xdr:colOff>9525</xdr:colOff>
      <xdr:row>58</xdr:row>
      <xdr:rowOff>0</xdr:rowOff>
    </xdr:to>
    <xdr:sp>
      <xdr:nvSpPr>
        <xdr:cNvPr id="243" name="Line 243"/>
        <xdr:cNvSpPr>
          <a:spLocks/>
        </xdr:cNvSpPr>
      </xdr:nvSpPr>
      <xdr:spPr>
        <a:xfrm>
          <a:off x="18573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55</xdr:row>
      <xdr:rowOff>0</xdr:rowOff>
    </xdr:from>
    <xdr:to>
      <xdr:col>5</xdr:col>
      <xdr:colOff>0</xdr:colOff>
      <xdr:row>58</xdr:row>
      <xdr:rowOff>9525</xdr:rowOff>
    </xdr:to>
    <xdr:sp>
      <xdr:nvSpPr>
        <xdr:cNvPr id="244" name="Line 244"/>
        <xdr:cNvSpPr>
          <a:spLocks/>
        </xdr:cNvSpPr>
      </xdr:nvSpPr>
      <xdr:spPr>
        <a:xfrm flipH="1">
          <a:off x="18573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9525</xdr:rowOff>
    </xdr:from>
    <xdr:to>
      <xdr:col>7</xdr:col>
      <xdr:colOff>9525</xdr:colOff>
      <xdr:row>58</xdr:row>
      <xdr:rowOff>0</xdr:rowOff>
    </xdr:to>
    <xdr:sp>
      <xdr:nvSpPr>
        <xdr:cNvPr id="245" name="Line 245"/>
        <xdr:cNvSpPr>
          <a:spLocks/>
        </xdr:cNvSpPr>
      </xdr:nvSpPr>
      <xdr:spPr>
        <a:xfrm>
          <a:off x="28860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0</xdr:rowOff>
    </xdr:from>
    <xdr:to>
      <xdr:col>7</xdr:col>
      <xdr:colOff>0</xdr:colOff>
      <xdr:row>58</xdr:row>
      <xdr:rowOff>9525</xdr:rowOff>
    </xdr:to>
    <xdr:sp>
      <xdr:nvSpPr>
        <xdr:cNvPr id="246" name="Line 246"/>
        <xdr:cNvSpPr>
          <a:spLocks/>
        </xdr:cNvSpPr>
      </xdr:nvSpPr>
      <xdr:spPr>
        <a:xfrm flipH="1">
          <a:off x="28860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9525</xdr:rowOff>
    </xdr:from>
    <xdr:to>
      <xdr:col>9</xdr:col>
      <xdr:colOff>9525</xdr:colOff>
      <xdr:row>58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147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0</xdr:rowOff>
    </xdr:from>
    <xdr:to>
      <xdr:col>9</xdr:col>
      <xdr:colOff>0</xdr:colOff>
      <xdr:row>58</xdr:row>
      <xdr:rowOff>9525</xdr:rowOff>
    </xdr:to>
    <xdr:sp>
      <xdr:nvSpPr>
        <xdr:cNvPr id="248" name="Line 248"/>
        <xdr:cNvSpPr>
          <a:spLocks/>
        </xdr:cNvSpPr>
      </xdr:nvSpPr>
      <xdr:spPr>
        <a:xfrm flipH="1">
          <a:off x="39147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9525</xdr:rowOff>
    </xdr:from>
    <xdr:to>
      <xdr:col>11</xdr:col>
      <xdr:colOff>9525</xdr:colOff>
      <xdr:row>58</xdr:row>
      <xdr:rowOff>0</xdr:rowOff>
    </xdr:to>
    <xdr:sp>
      <xdr:nvSpPr>
        <xdr:cNvPr id="249" name="Line 249"/>
        <xdr:cNvSpPr>
          <a:spLocks/>
        </xdr:cNvSpPr>
      </xdr:nvSpPr>
      <xdr:spPr>
        <a:xfrm>
          <a:off x="49434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0</xdr:rowOff>
    </xdr:from>
    <xdr:to>
      <xdr:col>11</xdr:col>
      <xdr:colOff>0</xdr:colOff>
      <xdr:row>58</xdr:row>
      <xdr:rowOff>9525</xdr:rowOff>
    </xdr:to>
    <xdr:sp>
      <xdr:nvSpPr>
        <xdr:cNvPr id="250" name="Line 250"/>
        <xdr:cNvSpPr>
          <a:spLocks/>
        </xdr:cNvSpPr>
      </xdr:nvSpPr>
      <xdr:spPr>
        <a:xfrm flipH="1">
          <a:off x="49434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9525</xdr:rowOff>
    </xdr:from>
    <xdr:to>
      <xdr:col>7</xdr:col>
      <xdr:colOff>9525</xdr:colOff>
      <xdr:row>58</xdr:row>
      <xdr:rowOff>0</xdr:rowOff>
    </xdr:to>
    <xdr:sp>
      <xdr:nvSpPr>
        <xdr:cNvPr id="251" name="Line 251"/>
        <xdr:cNvSpPr>
          <a:spLocks/>
        </xdr:cNvSpPr>
      </xdr:nvSpPr>
      <xdr:spPr>
        <a:xfrm>
          <a:off x="28860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9525</xdr:rowOff>
    </xdr:from>
    <xdr:to>
      <xdr:col>9</xdr:col>
      <xdr:colOff>9525</xdr:colOff>
      <xdr:row>58</xdr:row>
      <xdr:rowOff>0</xdr:rowOff>
    </xdr:to>
    <xdr:sp>
      <xdr:nvSpPr>
        <xdr:cNvPr id="252" name="Line 252"/>
        <xdr:cNvSpPr>
          <a:spLocks/>
        </xdr:cNvSpPr>
      </xdr:nvSpPr>
      <xdr:spPr>
        <a:xfrm>
          <a:off x="39147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58</xdr:row>
      <xdr:rowOff>9525</xdr:rowOff>
    </xdr:from>
    <xdr:to>
      <xdr:col>3</xdr:col>
      <xdr:colOff>9525</xdr:colOff>
      <xdr:row>61</xdr:row>
      <xdr:rowOff>0</xdr:rowOff>
    </xdr:to>
    <xdr:sp>
      <xdr:nvSpPr>
        <xdr:cNvPr id="253" name="Line 253"/>
        <xdr:cNvSpPr>
          <a:spLocks/>
        </xdr:cNvSpPr>
      </xdr:nvSpPr>
      <xdr:spPr>
        <a:xfrm>
          <a:off x="8286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58</xdr:row>
      <xdr:rowOff>0</xdr:rowOff>
    </xdr:from>
    <xdr:to>
      <xdr:col>3</xdr:col>
      <xdr:colOff>0</xdr:colOff>
      <xdr:row>61</xdr:row>
      <xdr:rowOff>9525</xdr:rowOff>
    </xdr:to>
    <xdr:sp>
      <xdr:nvSpPr>
        <xdr:cNvPr id="254" name="Line 254"/>
        <xdr:cNvSpPr>
          <a:spLocks/>
        </xdr:cNvSpPr>
      </xdr:nvSpPr>
      <xdr:spPr>
        <a:xfrm flipH="1">
          <a:off x="8286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58</xdr:row>
      <xdr:rowOff>9525</xdr:rowOff>
    </xdr:from>
    <xdr:to>
      <xdr:col>5</xdr:col>
      <xdr:colOff>9525</xdr:colOff>
      <xdr:row>61</xdr:row>
      <xdr:rowOff>0</xdr:rowOff>
    </xdr:to>
    <xdr:sp>
      <xdr:nvSpPr>
        <xdr:cNvPr id="255" name="Line 255"/>
        <xdr:cNvSpPr>
          <a:spLocks/>
        </xdr:cNvSpPr>
      </xdr:nvSpPr>
      <xdr:spPr>
        <a:xfrm>
          <a:off x="18573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5</xdr:col>
      <xdr:colOff>0</xdr:colOff>
      <xdr:row>61</xdr:row>
      <xdr:rowOff>9525</xdr:rowOff>
    </xdr:to>
    <xdr:sp>
      <xdr:nvSpPr>
        <xdr:cNvPr id="256" name="Line 256"/>
        <xdr:cNvSpPr>
          <a:spLocks/>
        </xdr:cNvSpPr>
      </xdr:nvSpPr>
      <xdr:spPr>
        <a:xfrm flipH="1">
          <a:off x="18573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58</xdr:row>
      <xdr:rowOff>9525</xdr:rowOff>
    </xdr:from>
    <xdr:to>
      <xdr:col>7</xdr:col>
      <xdr:colOff>9525</xdr:colOff>
      <xdr:row>61</xdr:row>
      <xdr:rowOff>0</xdr:rowOff>
    </xdr:to>
    <xdr:sp>
      <xdr:nvSpPr>
        <xdr:cNvPr id="257" name="Line 257"/>
        <xdr:cNvSpPr>
          <a:spLocks/>
        </xdr:cNvSpPr>
      </xdr:nvSpPr>
      <xdr:spPr>
        <a:xfrm>
          <a:off x="28860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58</xdr:row>
      <xdr:rowOff>0</xdr:rowOff>
    </xdr:from>
    <xdr:to>
      <xdr:col>7</xdr:col>
      <xdr:colOff>0</xdr:colOff>
      <xdr:row>61</xdr:row>
      <xdr:rowOff>9525</xdr:rowOff>
    </xdr:to>
    <xdr:sp>
      <xdr:nvSpPr>
        <xdr:cNvPr id="258" name="Line 258"/>
        <xdr:cNvSpPr>
          <a:spLocks/>
        </xdr:cNvSpPr>
      </xdr:nvSpPr>
      <xdr:spPr>
        <a:xfrm flipH="1">
          <a:off x="28860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58</xdr:row>
      <xdr:rowOff>9525</xdr:rowOff>
    </xdr:from>
    <xdr:to>
      <xdr:col>9</xdr:col>
      <xdr:colOff>9525</xdr:colOff>
      <xdr:row>61</xdr:row>
      <xdr:rowOff>0</xdr:rowOff>
    </xdr:to>
    <xdr:sp>
      <xdr:nvSpPr>
        <xdr:cNvPr id="259" name="Line 259"/>
        <xdr:cNvSpPr>
          <a:spLocks/>
        </xdr:cNvSpPr>
      </xdr:nvSpPr>
      <xdr:spPr>
        <a:xfrm>
          <a:off x="39147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58</xdr:row>
      <xdr:rowOff>0</xdr:rowOff>
    </xdr:from>
    <xdr:to>
      <xdr:col>9</xdr:col>
      <xdr:colOff>0</xdr:colOff>
      <xdr:row>61</xdr:row>
      <xdr:rowOff>9525</xdr:rowOff>
    </xdr:to>
    <xdr:sp>
      <xdr:nvSpPr>
        <xdr:cNvPr id="260" name="Line 260"/>
        <xdr:cNvSpPr>
          <a:spLocks/>
        </xdr:cNvSpPr>
      </xdr:nvSpPr>
      <xdr:spPr>
        <a:xfrm flipH="1">
          <a:off x="39147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58</xdr:row>
      <xdr:rowOff>9525</xdr:rowOff>
    </xdr:from>
    <xdr:to>
      <xdr:col>11</xdr:col>
      <xdr:colOff>9525</xdr:colOff>
      <xdr:row>61</xdr:row>
      <xdr:rowOff>0</xdr:rowOff>
    </xdr:to>
    <xdr:sp>
      <xdr:nvSpPr>
        <xdr:cNvPr id="261" name="Line 261"/>
        <xdr:cNvSpPr>
          <a:spLocks/>
        </xdr:cNvSpPr>
      </xdr:nvSpPr>
      <xdr:spPr>
        <a:xfrm>
          <a:off x="49434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58</xdr:row>
      <xdr:rowOff>0</xdr:rowOff>
    </xdr:from>
    <xdr:to>
      <xdr:col>11</xdr:col>
      <xdr:colOff>0</xdr:colOff>
      <xdr:row>61</xdr:row>
      <xdr:rowOff>9525</xdr:rowOff>
    </xdr:to>
    <xdr:sp>
      <xdr:nvSpPr>
        <xdr:cNvPr id="262" name="Line 262"/>
        <xdr:cNvSpPr>
          <a:spLocks/>
        </xdr:cNvSpPr>
      </xdr:nvSpPr>
      <xdr:spPr>
        <a:xfrm flipH="1">
          <a:off x="49434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58</xdr:row>
      <xdr:rowOff>9525</xdr:rowOff>
    </xdr:from>
    <xdr:to>
      <xdr:col>7</xdr:col>
      <xdr:colOff>9525</xdr:colOff>
      <xdr:row>61</xdr:row>
      <xdr:rowOff>0</xdr:rowOff>
    </xdr:to>
    <xdr:sp>
      <xdr:nvSpPr>
        <xdr:cNvPr id="263" name="Line 263"/>
        <xdr:cNvSpPr>
          <a:spLocks/>
        </xdr:cNvSpPr>
      </xdr:nvSpPr>
      <xdr:spPr>
        <a:xfrm>
          <a:off x="28860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58</xdr:row>
      <xdr:rowOff>9525</xdr:rowOff>
    </xdr:from>
    <xdr:to>
      <xdr:col>9</xdr:col>
      <xdr:colOff>9525</xdr:colOff>
      <xdr:row>61</xdr:row>
      <xdr:rowOff>0</xdr:rowOff>
    </xdr:to>
    <xdr:sp>
      <xdr:nvSpPr>
        <xdr:cNvPr id="264" name="Line 264"/>
        <xdr:cNvSpPr>
          <a:spLocks/>
        </xdr:cNvSpPr>
      </xdr:nvSpPr>
      <xdr:spPr>
        <a:xfrm>
          <a:off x="39147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9525</xdr:rowOff>
    </xdr:from>
    <xdr:to>
      <xdr:col>3</xdr:col>
      <xdr:colOff>9525</xdr:colOff>
      <xdr:row>64</xdr:row>
      <xdr:rowOff>0</xdr:rowOff>
    </xdr:to>
    <xdr:sp>
      <xdr:nvSpPr>
        <xdr:cNvPr id="265" name="Line 265"/>
        <xdr:cNvSpPr>
          <a:spLocks/>
        </xdr:cNvSpPr>
      </xdr:nvSpPr>
      <xdr:spPr>
        <a:xfrm>
          <a:off x="8286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3</xdr:col>
      <xdr:colOff>0</xdr:colOff>
      <xdr:row>64</xdr:row>
      <xdr:rowOff>9525</xdr:rowOff>
    </xdr:to>
    <xdr:sp>
      <xdr:nvSpPr>
        <xdr:cNvPr id="266" name="Line 266"/>
        <xdr:cNvSpPr>
          <a:spLocks/>
        </xdr:cNvSpPr>
      </xdr:nvSpPr>
      <xdr:spPr>
        <a:xfrm flipH="1">
          <a:off x="8286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61</xdr:row>
      <xdr:rowOff>9525</xdr:rowOff>
    </xdr:from>
    <xdr:to>
      <xdr:col>5</xdr:col>
      <xdr:colOff>9525</xdr:colOff>
      <xdr:row>64</xdr:row>
      <xdr:rowOff>0</xdr:rowOff>
    </xdr:to>
    <xdr:sp>
      <xdr:nvSpPr>
        <xdr:cNvPr id="267" name="Line 267"/>
        <xdr:cNvSpPr>
          <a:spLocks/>
        </xdr:cNvSpPr>
      </xdr:nvSpPr>
      <xdr:spPr>
        <a:xfrm>
          <a:off x="18573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61</xdr:row>
      <xdr:rowOff>0</xdr:rowOff>
    </xdr:from>
    <xdr:to>
      <xdr:col>5</xdr:col>
      <xdr:colOff>0</xdr:colOff>
      <xdr:row>64</xdr:row>
      <xdr:rowOff>9525</xdr:rowOff>
    </xdr:to>
    <xdr:sp>
      <xdr:nvSpPr>
        <xdr:cNvPr id="268" name="Line 268"/>
        <xdr:cNvSpPr>
          <a:spLocks/>
        </xdr:cNvSpPr>
      </xdr:nvSpPr>
      <xdr:spPr>
        <a:xfrm flipH="1">
          <a:off x="18573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61</xdr:row>
      <xdr:rowOff>9525</xdr:rowOff>
    </xdr:from>
    <xdr:to>
      <xdr:col>7</xdr:col>
      <xdr:colOff>9525</xdr:colOff>
      <xdr:row>64</xdr:row>
      <xdr:rowOff>0</xdr:rowOff>
    </xdr:to>
    <xdr:sp>
      <xdr:nvSpPr>
        <xdr:cNvPr id="269" name="Line 269"/>
        <xdr:cNvSpPr>
          <a:spLocks/>
        </xdr:cNvSpPr>
      </xdr:nvSpPr>
      <xdr:spPr>
        <a:xfrm>
          <a:off x="28860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61</xdr:row>
      <xdr:rowOff>0</xdr:rowOff>
    </xdr:from>
    <xdr:to>
      <xdr:col>7</xdr:col>
      <xdr:colOff>0</xdr:colOff>
      <xdr:row>64</xdr:row>
      <xdr:rowOff>9525</xdr:rowOff>
    </xdr:to>
    <xdr:sp>
      <xdr:nvSpPr>
        <xdr:cNvPr id="270" name="Line 270"/>
        <xdr:cNvSpPr>
          <a:spLocks/>
        </xdr:cNvSpPr>
      </xdr:nvSpPr>
      <xdr:spPr>
        <a:xfrm flipH="1">
          <a:off x="28860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9525</xdr:rowOff>
    </xdr:from>
    <xdr:to>
      <xdr:col>9</xdr:col>
      <xdr:colOff>9525</xdr:colOff>
      <xdr:row>64</xdr:row>
      <xdr:rowOff>0</xdr:rowOff>
    </xdr:to>
    <xdr:sp>
      <xdr:nvSpPr>
        <xdr:cNvPr id="271" name="Line 271"/>
        <xdr:cNvSpPr>
          <a:spLocks/>
        </xdr:cNvSpPr>
      </xdr:nvSpPr>
      <xdr:spPr>
        <a:xfrm>
          <a:off x="39147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0</xdr:rowOff>
    </xdr:from>
    <xdr:to>
      <xdr:col>9</xdr:col>
      <xdr:colOff>0</xdr:colOff>
      <xdr:row>64</xdr:row>
      <xdr:rowOff>9525</xdr:rowOff>
    </xdr:to>
    <xdr:sp>
      <xdr:nvSpPr>
        <xdr:cNvPr id="272" name="Line 272"/>
        <xdr:cNvSpPr>
          <a:spLocks/>
        </xdr:cNvSpPr>
      </xdr:nvSpPr>
      <xdr:spPr>
        <a:xfrm flipH="1">
          <a:off x="39147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61</xdr:row>
      <xdr:rowOff>9525</xdr:rowOff>
    </xdr:from>
    <xdr:to>
      <xdr:col>11</xdr:col>
      <xdr:colOff>9525</xdr:colOff>
      <xdr:row>64</xdr:row>
      <xdr:rowOff>0</xdr:rowOff>
    </xdr:to>
    <xdr:sp>
      <xdr:nvSpPr>
        <xdr:cNvPr id="273" name="Line 273"/>
        <xdr:cNvSpPr>
          <a:spLocks/>
        </xdr:cNvSpPr>
      </xdr:nvSpPr>
      <xdr:spPr>
        <a:xfrm>
          <a:off x="49434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61</xdr:row>
      <xdr:rowOff>0</xdr:rowOff>
    </xdr:from>
    <xdr:to>
      <xdr:col>11</xdr:col>
      <xdr:colOff>0</xdr:colOff>
      <xdr:row>64</xdr:row>
      <xdr:rowOff>9525</xdr:rowOff>
    </xdr:to>
    <xdr:sp>
      <xdr:nvSpPr>
        <xdr:cNvPr id="274" name="Line 274"/>
        <xdr:cNvSpPr>
          <a:spLocks/>
        </xdr:cNvSpPr>
      </xdr:nvSpPr>
      <xdr:spPr>
        <a:xfrm flipH="1">
          <a:off x="49434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61</xdr:row>
      <xdr:rowOff>9525</xdr:rowOff>
    </xdr:from>
    <xdr:to>
      <xdr:col>7</xdr:col>
      <xdr:colOff>9525</xdr:colOff>
      <xdr:row>64</xdr:row>
      <xdr:rowOff>0</xdr:rowOff>
    </xdr:to>
    <xdr:sp>
      <xdr:nvSpPr>
        <xdr:cNvPr id="275" name="Line 275"/>
        <xdr:cNvSpPr>
          <a:spLocks/>
        </xdr:cNvSpPr>
      </xdr:nvSpPr>
      <xdr:spPr>
        <a:xfrm>
          <a:off x="28860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9525</xdr:rowOff>
    </xdr:from>
    <xdr:to>
      <xdr:col>9</xdr:col>
      <xdr:colOff>9525</xdr:colOff>
      <xdr:row>64</xdr:row>
      <xdr:rowOff>0</xdr:rowOff>
    </xdr:to>
    <xdr:sp>
      <xdr:nvSpPr>
        <xdr:cNvPr id="276" name="Line 276"/>
        <xdr:cNvSpPr>
          <a:spLocks/>
        </xdr:cNvSpPr>
      </xdr:nvSpPr>
      <xdr:spPr>
        <a:xfrm>
          <a:off x="39147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64</xdr:row>
      <xdr:rowOff>9525</xdr:rowOff>
    </xdr:from>
    <xdr:to>
      <xdr:col>3</xdr:col>
      <xdr:colOff>9525</xdr:colOff>
      <xdr:row>67</xdr:row>
      <xdr:rowOff>0</xdr:rowOff>
    </xdr:to>
    <xdr:sp>
      <xdr:nvSpPr>
        <xdr:cNvPr id="277" name="Line 277"/>
        <xdr:cNvSpPr>
          <a:spLocks/>
        </xdr:cNvSpPr>
      </xdr:nvSpPr>
      <xdr:spPr>
        <a:xfrm>
          <a:off x="8286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64</xdr:row>
      <xdr:rowOff>0</xdr:rowOff>
    </xdr:from>
    <xdr:to>
      <xdr:col>3</xdr:col>
      <xdr:colOff>0</xdr:colOff>
      <xdr:row>67</xdr:row>
      <xdr:rowOff>9525</xdr:rowOff>
    </xdr:to>
    <xdr:sp>
      <xdr:nvSpPr>
        <xdr:cNvPr id="278" name="Line 278"/>
        <xdr:cNvSpPr>
          <a:spLocks/>
        </xdr:cNvSpPr>
      </xdr:nvSpPr>
      <xdr:spPr>
        <a:xfrm flipH="1">
          <a:off x="8286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64</xdr:row>
      <xdr:rowOff>9525</xdr:rowOff>
    </xdr:from>
    <xdr:to>
      <xdr:col>5</xdr:col>
      <xdr:colOff>9525</xdr:colOff>
      <xdr:row>67</xdr:row>
      <xdr:rowOff>0</xdr:rowOff>
    </xdr:to>
    <xdr:sp>
      <xdr:nvSpPr>
        <xdr:cNvPr id="279" name="Line 279"/>
        <xdr:cNvSpPr>
          <a:spLocks/>
        </xdr:cNvSpPr>
      </xdr:nvSpPr>
      <xdr:spPr>
        <a:xfrm>
          <a:off x="18573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64</xdr:row>
      <xdr:rowOff>0</xdr:rowOff>
    </xdr:from>
    <xdr:to>
      <xdr:col>5</xdr:col>
      <xdr:colOff>0</xdr:colOff>
      <xdr:row>67</xdr:row>
      <xdr:rowOff>9525</xdr:rowOff>
    </xdr:to>
    <xdr:sp>
      <xdr:nvSpPr>
        <xdr:cNvPr id="280" name="Line 280"/>
        <xdr:cNvSpPr>
          <a:spLocks/>
        </xdr:cNvSpPr>
      </xdr:nvSpPr>
      <xdr:spPr>
        <a:xfrm flipH="1">
          <a:off x="18573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64</xdr:row>
      <xdr:rowOff>9525</xdr:rowOff>
    </xdr:from>
    <xdr:to>
      <xdr:col>7</xdr:col>
      <xdr:colOff>9525</xdr:colOff>
      <xdr:row>67</xdr:row>
      <xdr:rowOff>0</xdr:rowOff>
    </xdr:to>
    <xdr:sp>
      <xdr:nvSpPr>
        <xdr:cNvPr id="281" name="Line 281"/>
        <xdr:cNvSpPr>
          <a:spLocks/>
        </xdr:cNvSpPr>
      </xdr:nvSpPr>
      <xdr:spPr>
        <a:xfrm>
          <a:off x="28860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64</xdr:row>
      <xdr:rowOff>0</xdr:rowOff>
    </xdr:from>
    <xdr:to>
      <xdr:col>7</xdr:col>
      <xdr:colOff>0</xdr:colOff>
      <xdr:row>67</xdr:row>
      <xdr:rowOff>9525</xdr:rowOff>
    </xdr:to>
    <xdr:sp>
      <xdr:nvSpPr>
        <xdr:cNvPr id="282" name="Line 282"/>
        <xdr:cNvSpPr>
          <a:spLocks/>
        </xdr:cNvSpPr>
      </xdr:nvSpPr>
      <xdr:spPr>
        <a:xfrm flipH="1">
          <a:off x="28860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64</xdr:row>
      <xdr:rowOff>9525</xdr:rowOff>
    </xdr:from>
    <xdr:to>
      <xdr:col>9</xdr:col>
      <xdr:colOff>9525</xdr:colOff>
      <xdr:row>67</xdr:row>
      <xdr:rowOff>0</xdr:rowOff>
    </xdr:to>
    <xdr:sp>
      <xdr:nvSpPr>
        <xdr:cNvPr id="283" name="Line 283"/>
        <xdr:cNvSpPr>
          <a:spLocks/>
        </xdr:cNvSpPr>
      </xdr:nvSpPr>
      <xdr:spPr>
        <a:xfrm>
          <a:off x="39147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64</xdr:row>
      <xdr:rowOff>0</xdr:rowOff>
    </xdr:from>
    <xdr:to>
      <xdr:col>9</xdr:col>
      <xdr:colOff>0</xdr:colOff>
      <xdr:row>67</xdr:row>
      <xdr:rowOff>9525</xdr:rowOff>
    </xdr:to>
    <xdr:sp>
      <xdr:nvSpPr>
        <xdr:cNvPr id="284" name="Line 284"/>
        <xdr:cNvSpPr>
          <a:spLocks/>
        </xdr:cNvSpPr>
      </xdr:nvSpPr>
      <xdr:spPr>
        <a:xfrm flipH="1">
          <a:off x="39147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64</xdr:row>
      <xdr:rowOff>9525</xdr:rowOff>
    </xdr:from>
    <xdr:to>
      <xdr:col>11</xdr:col>
      <xdr:colOff>9525</xdr:colOff>
      <xdr:row>67</xdr:row>
      <xdr:rowOff>0</xdr:rowOff>
    </xdr:to>
    <xdr:sp>
      <xdr:nvSpPr>
        <xdr:cNvPr id="285" name="Line 285"/>
        <xdr:cNvSpPr>
          <a:spLocks/>
        </xdr:cNvSpPr>
      </xdr:nvSpPr>
      <xdr:spPr>
        <a:xfrm>
          <a:off x="49434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64</xdr:row>
      <xdr:rowOff>0</xdr:rowOff>
    </xdr:from>
    <xdr:to>
      <xdr:col>11</xdr:col>
      <xdr:colOff>0</xdr:colOff>
      <xdr:row>67</xdr:row>
      <xdr:rowOff>9525</xdr:rowOff>
    </xdr:to>
    <xdr:sp>
      <xdr:nvSpPr>
        <xdr:cNvPr id="286" name="Line 286"/>
        <xdr:cNvSpPr>
          <a:spLocks/>
        </xdr:cNvSpPr>
      </xdr:nvSpPr>
      <xdr:spPr>
        <a:xfrm flipH="1">
          <a:off x="49434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64</xdr:row>
      <xdr:rowOff>9525</xdr:rowOff>
    </xdr:from>
    <xdr:to>
      <xdr:col>7</xdr:col>
      <xdr:colOff>9525</xdr:colOff>
      <xdr:row>67</xdr:row>
      <xdr:rowOff>0</xdr:rowOff>
    </xdr:to>
    <xdr:sp>
      <xdr:nvSpPr>
        <xdr:cNvPr id="287" name="Line 287"/>
        <xdr:cNvSpPr>
          <a:spLocks/>
        </xdr:cNvSpPr>
      </xdr:nvSpPr>
      <xdr:spPr>
        <a:xfrm>
          <a:off x="28860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64</xdr:row>
      <xdr:rowOff>9525</xdr:rowOff>
    </xdr:from>
    <xdr:to>
      <xdr:col>9</xdr:col>
      <xdr:colOff>9525</xdr:colOff>
      <xdr:row>67</xdr:row>
      <xdr:rowOff>0</xdr:rowOff>
    </xdr:to>
    <xdr:sp>
      <xdr:nvSpPr>
        <xdr:cNvPr id="288" name="Line 288"/>
        <xdr:cNvSpPr>
          <a:spLocks/>
        </xdr:cNvSpPr>
      </xdr:nvSpPr>
      <xdr:spPr>
        <a:xfrm>
          <a:off x="39147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67</xdr:row>
      <xdr:rowOff>9525</xdr:rowOff>
    </xdr:from>
    <xdr:to>
      <xdr:col>3</xdr:col>
      <xdr:colOff>9525</xdr:colOff>
      <xdr:row>70</xdr:row>
      <xdr:rowOff>0</xdr:rowOff>
    </xdr:to>
    <xdr:sp>
      <xdr:nvSpPr>
        <xdr:cNvPr id="289" name="Line 289"/>
        <xdr:cNvSpPr>
          <a:spLocks/>
        </xdr:cNvSpPr>
      </xdr:nvSpPr>
      <xdr:spPr>
        <a:xfrm>
          <a:off x="8286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67</xdr:row>
      <xdr:rowOff>0</xdr:rowOff>
    </xdr:from>
    <xdr:to>
      <xdr:col>3</xdr:col>
      <xdr:colOff>0</xdr:colOff>
      <xdr:row>70</xdr:row>
      <xdr:rowOff>9525</xdr:rowOff>
    </xdr:to>
    <xdr:sp>
      <xdr:nvSpPr>
        <xdr:cNvPr id="290" name="Line 290"/>
        <xdr:cNvSpPr>
          <a:spLocks/>
        </xdr:cNvSpPr>
      </xdr:nvSpPr>
      <xdr:spPr>
        <a:xfrm flipH="1">
          <a:off x="8286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67</xdr:row>
      <xdr:rowOff>9525</xdr:rowOff>
    </xdr:from>
    <xdr:to>
      <xdr:col>5</xdr:col>
      <xdr:colOff>9525</xdr:colOff>
      <xdr:row>70</xdr:row>
      <xdr:rowOff>0</xdr:rowOff>
    </xdr:to>
    <xdr:sp>
      <xdr:nvSpPr>
        <xdr:cNvPr id="291" name="Line 291"/>
        <xdr:cNvSpPr>
          <a:spLocks/>
        </xdr:cNvSpPr>
      </xdr:nvSpPr>
      <xdr:spPr>
        <a:xfrm>
          <a:off x="18573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67</xdr:row>
      <xdr:rowOff>0</xdr:rowOff>
    </xdr:from>
    <xdr:to>
      <xdr:col>5</xdr:col>
      <xdr:colOff>0</xdr:colOff>
      <xdr:row>70</xdr:row>
      <xdr:rowOff>9525</xdr:rowOff>
    </xdr:to>
    <xdr:sp>
      <xdr:nvSpPr>
        <xdr:cNvPr id="292" name="Line 292"/>
        <xdr:cNvSpPr>
          <a:spLocks/>
        </xdr:cNvSpPr>
      </xdr:nvSpPr>
      <xdr:spPr>
        <a:xfrm flipH="1">
          <a:off x="18573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67</xdr:row>
      <xdr:rowOff>9525</xdr:rowOff>
    </xdr:from>
    <xdr:to>
      <xdr:col>7</xdr:col>
      <xdr:colOff>9525</xdr:colOff>
      <xdr:row>70</xdr:row>
      <xdr:rowOff>0</xdr:rowOff>
    </xdr:to>
    <xdr:sp>
      <xdr:nvSpPr>
        <xdr:cNvPr id="293" name="Line 293"/>
        <xdr:cNvSpPr>
          <a:spLocks/>
        </xdr:cNvSpPr>
      </xdr:nvSpPr>
      <xdr:spPr>
        <a:xfrm>
          <a:off x="28860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67</xdr:row>
      <xdr:rowOff>0</xdr:rowOff>
    </xdr:from>
    <xdr:to>
      <xdr:col>7</xdr:col>
      <xdr:colOff>0</xdr:colOff>
      <xdr:row>70</xdr:row>
      <xdr:rowOff>9525</xdr:rowOff>
    </xdr:to>
    <xdr:sp>
      <xdr:nvSpPr>
        <xdr:cNvPr id="294" name="Line 294"/>
        <xdr:cNvSpPr>
          <a:spLocks/>
        </xdr:cNvSpPr>
      </xdr:nvSpPr>
      <xdr:spPr>
        <a:xfrm flipH="1">
          <a:off x="28860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67</xdr:row>
      <xdr:rowOff>9525</xdr:rowOff>
    </xdr:from>
    <xdr:to>
      <xdr:col>9</xdr:col>
      <xdr:colOff>9525</xdr:colOff>
      <xdr:row>70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147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67</xdr:row>
      <xdr:rowOff>0</xdr:rowOff>
    </xdr:from>
    <xdr:to>
      <xdr:col>9</xdr:col>
      <xdr:colOff>0</xdr:colOff>
      <xdr:row>70</xdr:row>
      <xdr:rowOff>9525</xdr:rowOff>
    </xdr:to>
    <xdr:sp>
      <xdr:nvSpPr>
        <xdr:cNvPr id="296" name="Line 296"/>
        <xdr:cNvSpPr>
          <a:spLocks/>
        </xdr:cNvSpPr>
      </xdr:nvSpPr>
      <xdr:spPr>
        <a:xfrm flipH="1">
          <a:off x="39147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67</xdr:row>
      <xdr:rowOff>9525</xdr:rowOff>
    </xdr:from>
    <xdr:to>
      <xdr:col>11</xdr:col>
      <xdr:colOff>9525</xdr:colOff>
      <xdr:row>70</xdr:row>
      <xdr:rowOff>0</xdr:rowOff>
    </xdr:to>
    <xdr:sp>
      <xdr:nvSpPr>
        <xdr:cNvPr id="297" name="Line 297"/>
        <xdr:cNvSpPr>
          <a:spLocks/>
        </xdr:cNvSpPr>
      </xdr:nvSpPr>
      <xdr:spPr>
        <a:xfrm>
          <a:off x="49434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67</xdr:row>
      <xdr:rowOff>0</xdr:rowOff>
    </xdr:from>
    <xdr:to>
      <xdr:col>11</xdr:col>
      <xdr:colOff>0</xdr:colOff>
      <xdr:row>70</xdr:row>
      <xdr:rowOff>9525</xdr:rowOff>
    </xdr:to>
    <xdr:sp>
      <xdr:nvSpPr>
        <xdr:cNvPr id="298" name="Line 298"/>
        <xdr:cNvSpPr>
          <a:spLocks/>
        </xdr:cNvSpPr>
      </xdr:nvSpPr>
      <xdr:spPr>
        <a:xfrm flipH="1">
          <a:off x="49434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67</xdr:row>
      <xdr:rowOff>9525</xdr:rowOff>
    </xdr:from>
    <xdr:to>
      <xdr:col>7</xdr:col>
      <xdr:colOff>9525</xdr:colOff>
      <xdr:row>70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8860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67</xdr:row>
      <xdr:rowOff>9525</xdr:rowOff>
    </xdr:from>
    <xdr:to>
      <xdr:col>9</xdr:col>
      <xdr:colOff>9525</xdr:colOff>
      <xdr:row>70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9147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70</xdr:row>
      <xdr:rowOff>9525</xdr:rowOff>
    </xdr:from>
    <xdr:to>
      <xdr:col>3</xdr:col>
      <xdr:colOff>9525</xdr:colOff>
      <xdr:row>73</xdr:row>
      <xdr:rowOff>0</xdr:rowOff>
    </xdr:to>
    <xdr:sp>
      <xdr:nvSpPr>
        <xdr:cNvPr id="301" name="Line 301"/>
        <xdr:cNvSpPr>
          <a:spLocks/>
        </xdr:cNvSpPr>
      </xdr:nvSpPr>
      <xdr:spPr>
        <a:xfrm>
          <a:off x="8286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70</xdr:row>
      <xdr:rowOff>0</xdr:rowOff>
    </xdr:from>
    <xdr:to>
      <xdr:col>3</xdr:col>
      <xdr:colOff>0</xdr:colOff>
      <xdr:row>73</xdr:row>
      <xdr:rowOff>9525</xdr:rowOff>
    </xdr:to>
    <xdr:sp>
      <xdr:nvSpPr>
        <xdr:cNvPr id="302" name="Line 302"/>
        <xdr:cNvSpPr>
          <a:spLocks/>
        </xdr:cNvSpPr>
      </xdr:nvSpPr>
      <xdr:spPr>
        <a:xfrm flipH="1">
          <a:off x="8286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70</xdr:row>
      <xdr:rowOff>9525</xdr:rowOff>
    </xdr:from>
    <xdr:to>
      <xdr:col>5</xdr:col>
      <xdr:colOff>9525</xdr:colOff>
      <xdr:row>73</xdr:row>
      <xdr:rowOff>0</xdr:rowOff>
    </xdr:to>
    <xdr:sp>
      <xdr:nvSpPr>
        <xdr:cNvPr id="303" name="Line 303"/>
        <xdr:cNvSpPr>
          <a:spLocks/>
        </xdr:cNvSpPr>
      </xdr:nvSpPr>
      <xdr:spPr>
        <a:xfrm>
          <a:off x="18573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70</xdr:row>
      <xdr:rowOff>0</xdr:rowOff>
    </xdr:from>
    <xdr:to>
      <xdr:col>5</xdr:col>
      <xdr:colOff>0</xdr:colOff>
      <xdr:row>73</xdr:row>
      <xdr:rowOff>9525</xdr:rowOff>
    </xdr:to>
    <xdr:sp>
      <xdr:nvSpPr>
        <xdr:cNvPr id="304" name="Line 304"/>
        <xdr:cNvSpPr>
          <a:spLocks/>
        </xdr:cNvSpPr>
      </xdr:nvSpPr>
      <xdr:spPr>
        <a:xfrm flipH="1">
          <a:off x="18573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70</xdr:row>
      <xdr:rowOff>9525</xdr:rowOff>
    </xdr:from>
    <xdr:to>
      <xdr:col>7</xdr:col>
      <xdr:colOff>9525</xdr:colOff>
      <xdr:row>73</xdr:row>
      <xdr:rowOff>0</xdr:rowOff>
    </xdr:to>
    <xdr:sp>
      <xdr:nvSpPr>
        <xdr:cNvPr id="305" name="Line 305"/>
        <xdr:cNvSpPr>
          <a:spLocks/>
        </xdr:cNvSpPr>
      </xdr:nvSpPr>
      <xdr:spPr>
        <a:xfrm>
          <a:off x="28860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70</xdr:row>
      <xdr:rowOff>0</xdr:rowOff>
    </xdr:from>
    <xdr:to>
      <xdr:col>7</xdr:col>
      <xdr:colOff>0</xdr:colOff>
      <xdr:row>73</xdr:row>
      <xdr:rowOff>9525</xdr:rowOff>
    </xdr:to>
    <xdr:sp>
      <xdr:nvSpPr>
        <xdr:cNvPr id="306" name="Line 306"/>
        <xdr:cNvSpPr>
          <a:spLocks/>
        </xdr:cNvSpPr>
      </xdr:nvSpPr>
      <xdr:spPr>
        <a:xfrm flipH="1">
          <a:off x="28860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9525</xdr:rowOff>
    </xdr:from>
    <xdr:to>
      <xdr:col>9</xdr:col>
      <xdr:colOff>9525</xdr:colOff>
      <xdr:row>73</xdr:row>
      <xdr:rowOff>0</xdr:rowOff>
    </xdr:to>
    <xdr:sp>
      <xdr:nvSpPr>
        <xdr:cNvPr id="307" name="Line 307"/>
        <xdr:cNvSpPr>
          <a:spLocks/>
        </xdr:cNvSpPr>
      </xdr:nvSpPr>
      <xdr:spPr>
        <a:xfrm>
          <a:off x="39147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0</xdr:rowOff>
    </xdr:from>
    <xdr:to>
      <xdr:col>9</xdr:col>
      <xdr:colOff>0</xdr:colOff>
      <xdr:row>73</xdr:row>
      <xdr:rowOff>9525</xdr:rowOff>
    </xdr:to>
    <xdr:sp>
      <xdr:nvSpPr>
        <xdr:cNvPr id="308" name="Line 308"/>
        <xdr:cNvSpPr>
          <a:spLocks/>
        </xdr:cNvSpPr>
      </xdr:nvSpPr>
      <xdr:spPr>
        <a:xfrm flipH="1">
          <a:off x="39147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70</xdr:row>
      <xdr:rowOff>9525</xdr:rowOff>
    </xdr:from>
    <xdr:to>
      <xdr:col>11</xdr:col>
      <xdr:colOff>9525</xdr:colOff>
      <xdr:row>73</xdr:row>
      <xdr:rowOff>0</xdr:rowOff>
    </xdr:to>
    <xdr:sp>
      <xdr:nvSpPr>
        <xdr:cNvPr id="309" name="Line 309"/>
        <xdr:cNvSpPr>
          <a:spLocks/>
        </xdr:cNvSpPr>
      </xdr:nvSpPr>
      <xdr:spPr>
        <a:xfrm>
          <a:off x="49434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70</xdr:row>
      <xdr:rowOff>0</xdr:rowOff>
    </xdr:from>
    <xdr:to>
      <xdr:col>11</xdr:col>
      <xdr:colOff>0</xdr:colOff>
      <xdr:row>73</xdr:row>
      <xdr:rowOff>9525</xdr:rowOff>
    </xdr:to>
    <xdr:sp>
      <xdr:nvSpPr>
        <xdr:cNvPr id="310" name="Line 310"/>
        <xdr:cNvSpPr>
          <a:spLocks/>
        </xdr:cNvSpPr>
      </xdr:nvSpPr>
      <xdr:spPr>
        <a:xfrm flipH="1">
          <a:off x="49434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70</xdr:row>
      <xdr:rowOff>9525</xdr:rowOff>
    </xdr:from>
    <xdr:to>
      <xdr:col>7</xdr:col>
      <xdr:colOff>9525</xdr:colOff>
      <xdr:row>73</xdr:row>
      <xdr:rowOff>0</xdr:rowOff>
    </xdr:to>
    <xdr:sp>
      <xdr:nvSpPr>
        <xdr:cNvPr id="311" name="Line 311"/>
        <xdr:cNvSpPr>
          <a:spLocks/>
        </xdr:cNvSpPr>
      </xdr:nvSpPr>
      <xdr:spPr>
        <a:xfrm>
          <a:off x="28860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9525</xdr:rowOff>
    </xdr:from>
    <xdr:to>
      <xdr:col>9</xdr:col>
      <xdr:colOff>9525</xdr:colOff>
      <xdr:row>73</xdr:row>
      <xdr:rowOff>0</xdr:rowOff>
    </xdr:to>
    <xdr:sp>
      <xdr:nvSpPr>
        <xdr:cNvPr id="312" name="Line 312"/>
        <xdr:cNvSpPr>
          <a:spLocks/>
        </xdr:cNvSpPr>
      </xdr:nvSpPr>
      <xdr:spPr>
        <a:xfrm>
          <a:off x="39147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73</xdr:row>
      <xdr:rowOff>9525</xdr:rowOff>
    </xdr:from>
    <xdr:to>
      <xdr:col>3</xdr:col>
      <xdr:colOff>9525</xdr:colOff>
      <xdr:row>76</xdr:row>
      <xdr:rowOff>0</xdr:rowOff>
    </xdr:to>
    <xdr:sp>
      <xdr:nvSpPr>
        <xdr:cNvPr id="313" name="Line 313"/>
        <xdr:cNvSpPr>
          <a:spLocks/>
        </xdr:cNvSpPr>
      </xdr:nvSpPr>
      <xdr:spPr>
        <a:xfrm>
          <a:off x="8286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73</xdr:row>
      <xdr:rowOff>0</xdr:rowOff>
    </xdr:from>
    <xdr:to>
      <xdr:col>3</xdr:col>
      <xdr:colOff>0</xdr:colOff>
      <xdr:row>76</xdr:row>
      <xdr:rowOff>9525</xdr:rowOff>
    </xdr:to>
    <xdr:sp>
      <xdr:nvSpPr>
        <xdr:cNvPr id="314" name="Line 314"/>
        <xdr:cNvSpPr>
          <a:spLocks/>
        </xdr:cNvSpPr>
      </xdr:nvSpPr>
      <xdr:spPr>
        <a:xfrm flipH="1">
          <a:off x="8286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73</xdr:row>
      <xdr:rowOff>9525</xdr:rowOff>
    </xdr:from>
    <xdr:to>
      <xdr:col>5</xdr:col>
      <xdr:colOff>9525</xdr:colOff>
      <xdr:row>76</xdr:row>
      <xdr:rowOff>0</xdr:rowOff>
    </xdr:to>
    <xdr:sp>
      <xdr:nvSpPr>
        <xdr:cNvPr id="315" name="Line 315"/>
        <xdr:cNvSpPr>
          <a:spLocks/>
        </xdr:cNvSpPr>
      </xdr:nvSpPr>
      <xdr:spPr>
        <a:xfrm>
          <a:off x="18573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73</xdr:row>
      <xdr:rowOff>0</xdr:rowOff>
    </xdr:from>
    <xdr:to>
      <xdr:col>5</xdr:col>
      <xdr:colOff>0</xdr:colOff>
      <xdr:row>76</xdr:row>
      <xdr:rowOff>9525</xdr:rowOff>
    </xdr:to>
    <xdr:sp>
      <xdr:nvSpPr>
        <xdr:cNvPr id="316" name="Line 316"/>
        <xdr:cNvSpPr>
          <a:spLocks/>
        </xdr:cNvSpPr>
      </xdr:nvSpPr>
      <xdr:spPr>
        <a:xfrm flipH="1">
          <a:off x="18573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9525</xdr:rowOff>
    </xdr:from>
    <xdr:to>
      <xdr:col>7</xdr:col>
      <xdr:colOff>9525</xdr:colOff>
      <xdr:row>76</xdr:row>
      <xdr:rowOff>0</xdr:rowOff>
    </xdr:to>
    <xdr:sp>
      <xdr:nvSpPr>
        <xdr:cNvPr id="317" name="Line 317"/>
        <xdr:cNvSpPr>
          <a:spLocks/>
        </xdr:cNvSpPr>
      </xdr:nvSpPr>
      <xdr:spPr>
        <a:xfrm>
          <a:off x="28860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7</xdr:col>
      <xdr:colOff>0</xdr:colOff>
      <xdr:row>76</xdr:row>
      <xdr:rowOff>9525</xdr:rowOff>
    </xdr:to>
    <xdr:sp>
      <xdr:nvSpPr>
        <xdr:cNvPr id="318" name="Line 318"/>
        <xdr:cNvSpPr>
          <a:spLocks/>
        </xdr:cNvSpPr>
      </xdr:nvSpPr>
      <xdr:spPr>
        <a:xfrm flipH="1">
          <a:off x="28860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73</xdr:row>
      <xdr:rowOff>9525</xdr:rowOff>
    </xdr:from>
    <xdr:to>
      <xdr:col>9</xdr:col>
      <xdr:colOff>9525</xdr:colOff>
      <xdr:row>76</xdr:row>
      <xdr:rowOff>0</xdr:rowOff>
    </xdr:to>
    <xdr:sp>
      <xdr:nvSpPr>
        <xdr:cNvPr id="319" name="Line 319"/>
        <xdr:cNvSpPr>
          <a:spLocks/>
        </xdr:cNvSpPr>
      </xdr:nvSpPr>
      <xdr:spPr>
        <a:xfrm>
          <a:off x="39147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73</xdr:row>
      <xdr:rowOff>0</xdr:rowOff>
    </xdr:from>
    <xdr:to>
      <xdr:col>9</xdr:col>
      <xdr:colOff>0</xdr:colOff>
      <xdr:row>76</xdr:row>
      <xdr:rowOff>9525</xdr:rowOff>
    </xdr:to>
    <xdr:sp>
      <xdr:nvSpPr>
        <xdr:cNvPr id="320" name="Line 320"/>
        <xdr:cNvSpPr>
          <a:spLocks/>
        </xdr:cNvSpPr>
      </xdr:nvSpPr>
      <xdr:spPr>
        <a:xfrm flipH="1">
          <a:off x="39147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73</xdr:row>
      <xdr:rowOff>9525</xdr:rowOff>
    </xdr:from>
    <xdr:to>
      <xdr:col>11</xdr:col>
      <xdr:colOff>9525</xdr:colOff>
      <xdr:row>76</xdr:row>
      <xdr:rowOff>0</xdr:rowOff>
    </xdr:to>
    <xdr:sp>
      <xdr:nvSpPr>
        <xdr:cNvPr id="321" name="Line 321"/>
        <xdr:cNvSpPr>
          <a:spLocks/>
        </xdr:cNvSpPr>
      </xdr:nvSpPr>
      <xdr:spPr>
        <a:xfrm>
          <a:off x="49434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73</xdr:row>
      <xdr:rowOff>0</xdr:rowOff>
    </xdr:from>
    <xdr:to>
      <xdr:col>11</xdr:col>
      <xdr:colOff>0</xdr:colOff>
      <xdr:row>76</xdr:row>
      <xdr:rowOff>9525</xdr:rowOff>
    </xdr:to>
    <xdr:sp>
      <xdr:nvSpPr>
        <xdr:cNvPr id="322" name="Line 322"/>
        <xdr:cNvSpPr>
          <a:spLocks/>
        </xdr:cNvSpPr>
      </xdr:nvSpPr>
      <xdr:spPr>
        <a:xfrm flipH="1">
          <a:off x="49434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9525</xdr:rowOff>
    </xdr:from>
    <xdr:to>
      <xdr:col>7</xdr:col>
      <xdr:colOff>9525</xdr:colOff>
      <xdr:row>76</xdr:row>
      <xdr:rowOff>0</xdr:rowOff>
    </xdr:to>
    <xdr:sp>
      <xdr:nvSpPr>
        <xdr:cNvPr id="323" name="Line 323"/>
        <xdr:cNvSpPr>
          <a:spLocks/>
        </xdr:cNvSpPr>
      </xdr:nvSpPr>
      <xdr:spPr>
        <a:xfrm>
          <a:off x="28860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73</xdr:row>
      <xdr:rowOff>9525</xdr:rowOff>
    </xdr:from>
    <xdr:to>
      <xdr:col>9</xdr:col>
      <xdr:colOff>9525</xdr:colOff>
      <xdr:row>76</xdr:row>
      <xdr:rowOff>0</xdr:rowOff>
    </xdr:to>
    <xdr:sp>
      <xdr:nvSpPr>
        <xdr:cNvPr id="324" name="Line 324"/>
        <xdr:cNvSpPr>
          <a:spLocks/>
        </xdr:cNvSpPr>
      </xdr:nvSpPr>
      <xdr:spPr>
        <a:xfrm>
          <a:off x="39147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76</xdr:row>
      <xdr:rowOff>9525</xdr:rowOff>
    </xdr:from>
    <xdr:to>
      <xdr:col>3</xdr:col>
      <xdr:colOff>9525</xdr:colOff>
      <xdr:row>79</xdr:row>
      <xdr:rowOff>0</xdr:rowOff>
    </xdr:to>
    <xdr:sp>
      <xdr:nvSpPr>
        <xdr:cNvPr id="325" name="Line 325"/>
        <xdr:cNvSpPr>
          <a:spLocks/>
        </xdr:cNvSpPr>
      </xdr:nvSpPr>
      <xdr:spPr>
        <a:xfrm>
          <a:off x="8286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76</xdr:row>
      <xdr:rowOff>0</xdr:rowOff>
    </xdr:from>
    <xdr:to>
      <xdr:col>3</xdr:col>
      <xdr:colOff>0</xdr:colOff>
      <xdr:row>79</xdr:row>
      <xdr:rowOff>9525</xdr:rowOff>
    </xdr:to>
    <xdr:sp>
      <xdr:nvSpPr>
        <xdr:cNvPr id="326" name="Line 326"/>
        <xdr:cNvSpPr>
          <a:spLocks/>
        </xdr:cNvSpPr>
      </xdr:nvSpPr>
      <xdr:spPr>
        <a:xfrm flipH="1">
          <a:off x="8286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76</xdr:row>
      <xdr:rowOff>9525</xdr:rowOff>
    </xdr:from>
    <xdr:to>
      <xdr:col>5</xdr:col>
      <xdr:colOff>9525</xdr:colOff>
      <xdr:row>79</xdr:row>
      <xdr:rowOff>0</xdr:rowOff>
    </xdr:to>
    <xdr:sp>
      <xdr:nvSpPr>
        <xdr:cNvPr id="327" name="Line 327"/>
        <xdr:cNvSpPr>
          <a:spLocks/>
        </xdr:cNvSpPr>
      </xdr:nvSpPr>
      <xdr:spPr>
        <a:xfrm>
          <a:off x="18573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76</xdr:row>
      <xdr:rowOff>0</xdr:rowOff>
    </xdr:from>
    <xdr:to>
      <xdr:col>5</xdr:col>
      <xdr:colOff>0</xdr:colOff>
      <xdr:row>79</xdr:row>
      <xdr:rowOff>9525</xdr:rowOff>
    </xdr:to>
    <xdr:sp>
      <xdr:nvSpPr>
        <xdr:cNvPr id="328" name="Line 328"/>
        <xdr:cNvSpPr>
          <a:spLocks/>
        </xdr:cNvSpPr>
      </xdr:nvSpPr>
      <xdr:spPr>
        <a:xfrm flipH="1">
          <a:off x="18573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76</xdr:row>
      <xdr:rowOff>9525</xdr:rowOff>
    </xdr:from>
    <xdr:to>
      <xdr:col>7</xdr:col>
      <xdr:colOff>9525</xdr:colOff>
      <xdr:row>79</xdr:row>
      <xdr:rowOff>0</xdr:rowOff>
    </xdr:to>
    <xdr:sp>
      <xdr:nvSpPr>
        <xdr:cNvPr id="329" name="Line 329"/>
        <xdr:cNvSpPr>
          <a:spLocks/>
        </xdr:cNvSpPr>
      </xdr:nvSpPr>
      <xdr:spPr>
        <a:xfrm>
          <a:off x="28860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76</xdr:row>
      <xdr:rowOff>0</xdr:rowOff>
    </xdr:from>
    <xdr:to>
      <xdr:col>7</xdr:col>
      <xdr:colOff>0</xdr:colOff>
      <xdr:row>79</xdr:row>
      <xdr:rowOff>9525</xdr:rowOff>
    </xdr:to>
    <xdr:sp>
      <xdr:nvSpPr>
        <xdr:cNvPr id="330" name="Line 330"/>
        <xdr:cNvSpPr>
          <a:spLocks/>
        </xdr:cNvSpPr>
      </xdr:nvSpPr>
      <xdr:spPr>
        <a:xfrm flipH="1">
          <a:off x="28860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76</xdr:row>
      <xdr:rowOff>9525</xdr:rowOff>
    </xdr:from>
    <xdr:to>
      <xdr:col>9</xdr:col>
      <xdr:colOff>9525</xdr:colOff>
      <xdr:row>79</xdr:row>
      <xdr:rowOff>0</xdr:rowOff>
    </xdr:to>
    <xdr:sp>
      <xdr:nvSpPr>
        <xdr:cNvPr id="331" name="Line 331"/>
        <xdr:cNvSpPr>
          <a:spLocks/>
        </xdr:cNvSpPr>
      </xdr:nvSpPr>
      <xdr:spPr>
        <a:xfrm>
          <a:off x="39147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76</xdr:row>
      <xdr:rowOff>0</xdr:rowOff>
    </xdr:from>
    <xdr:to>
      <xdr:col>9</xdr:col>
      <xdr:colOff>0</xdr:colOff>
      <xdr:row>79</xdr:row>
      <xdr:rowOff>9525</xdr:rowOff>
    </xdr:to>
    <xdr:sp>
      <xdr:nvSpPr>
        <xdr:cNvPr id="332" name="Line 332"/>
        <xdr:cNvSpPr>
          <a:spLocks/>
        </xdr:cNvSpPr>
      </xdr:nvSpPr>
      <xdr:spPr>
        <a:xfrm flipH="1">
          <a:off x="39147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76</xdr:row>
      <xdr:rowOff>9525</xdr:rowOff>
    </xdr:from>
    <xdr:to>
      <xdr:col>11</xdr:col>
      <xdr:colOff>9525</xdr:colOff>
      <xdr:row>79</xdr:row>
      <xdr:rowOff>0</xdr:rowOff>
    </xdr:to>
    <xdr:sp>
      <xdr:nvSpPr>
        <xdr:cNvPr id="333" name="Line 333"/>
        <xdr:cNvSpPr>
          <a:spLocks/>
        </xdr:cNvSpPr>
      </xdr:nvSpPr>
      <xdr:spPr>
        <a:xfrm>
          <a:off x="49434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76</xdr:row>
      <xdr:rowOff>0</xdr:rowOff>
    </xdr:from>
    <xdr:to>
      <xdr:col>11</xdr:col>
      <xdr:colOff>0</xdr:colOff>
      <xdr:row>79</xdr:row>
      <xdr:rowOff>9525</xdr:rowOff>
    </xdr:to>
    <xdr:sp>
      <xdr:nvSpPr>
        <xdr:cNvPr id="334" name="Line 334"/>
        <xdr:cNvSpPr>
          <a:spLocks/>
        </xdr:cNvSpPr>
      </xdr:nvSpPr>
      <xdr:spPr>
        <a:xfrm flipH="1">
          <a:off x="49434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76</xdr:row>
      <xdr:rowOff>9525</xdr:rowOff>
    </xdr:from>
    <xdr:to>
      <xdr:col>7</xdr:col>
      <xdr:colOff>9525</xdr:colOff>
      <xdr:row>79</xdr:row>
      <xdr:rowOff>0</xdr:rowOff>
    </xdr:to>
    <xdr:sp>
      <xdr:nvSpPr>
        <xdr:cNvPr id="335" name="Line 335"/>
        <xdr:cNvSpPr>
          <a:spLocks/>
        </xdr:cNvSpPr>
      </xdr:nvSpPr>
      <xdr:spPr>
        <a:xfrm>
          <a:off x="28860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76</xdr:row>
      <xdr:rowOff>9525</xdr:rowOff>
    </xdr:from>
    <xdr:to>
      <xdr:col>9</xdr:col>
      <xdr:colOff>9525</xdr:colOff>
      <xdr:row>79</xdr:row>
      <xdr:rowOff>0</xdr:rowOff>
    </xdr:to>
    <xdr:sp>
      <xdr:nvSpPr>
        <xdr:cNvPr id="336" name="Line 336"/>
        <xdr:cNvSpPr>
          <a:spLocks/>
        </xdr:cNvSpPr>
      </xdr:nvSpPr>
      <xdr:spPr>
        <a:xfrm>
          <a:off x="39147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79</xdr:row>
      <xdr:rowOff>9525</xdr:rowOff>
    </xdr:from>
    <xdr:to>
      <xdr:col>3</xdr:col>
      <xdr:colOff>9525</xdr:colOff>
      <xdr:row>82</xdr:row>
      <xdr:rowOff>0</xdr:rowOff>
    </xdr:to>
    <xdr:sp>
      <xdr:nvSpPr>
        <xdr:cNvPr id="337" name="Line 337"/>
        <xdr:cNvSpPr>
          <a:spLocks/>
        </xdr:cNvSpPr>
      </xdr:nvSpPr>
      <xdr:spPr>
        <a:xfrm>
          <a:off x="8286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79</xdr:row>
      <xdr:rowOff>0</xdr:rowOff>
    </xdr:from>
    <xdr:to>
      <xdr:col>3</xdr:col>
      <xdr:colOff>0</xdr:colOff>
      <xdr:row>82</xdr:row>
      <xdr:rowOff>9525</xdr:rowOff>
    </xdr:to>
    <xdr:sp>
      <xdr:nvSpPr>
        <xdr:cNvPr id="338" name="Line 338"/>
        <xdr:cNvSpPr>
          <a:spLocks/>
        </xdr:cNvSpPr>
      </xdr:nvSpPr>
      <xdr:spPr>
        <a:xfrm flipH="1">
          <a:off x="8286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79</xdr:row>
      <xdr:rowOff>9525</xdr:rowOff>
    </xdr:from>
    <xdr:to>
      <xdr:col>5</xdr:col>
      <xdr:colOff>9525</xdr:colOff>
      <xdr:row>82</xdr:row>
      <xdr:rowOff>0</xdr:rowOff>
    </xdr:to>
    <xdr:sp>
      <xdr:nvSpPr>
        <xdr:cNvPr id="339" name="Line 339"/>
        <xdr:cNvSpPr>
          <a:spLocks/>
        </xdr:cNvSpPr>
      </xdr:nvSpPr>
      <xdr:spPr>
        <a:xfrm>
          <a:off x="18573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79</xdr:row>
      <xdr:rowOff>0</xdr:rowOff>
    </xdr:from>
    <xdr:to>
      <xdr:col>5</xdr:col>
      <xdr:colOff>0</xdr:colOff>
      <xdr:row>82</xdr:row>
      <xdr:rowOff>9525</xdr:rowOff>
    </xdr:to>
    <xdr:sp>
      <xdr:nvSpPr>
        <xdr:cNvPr id="340" name="Line 340"/>
        <xdr:cNvSpPr>
          <a:spLocks/>
        </xdr:cNvSpPr>
      </xdr:nvSpPr>
      <xdr:spPr>
        <a:xfrm flipH="1">
          <a:off x="18573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9525</xdr:rowOff>
    </xdr:from>
    <xdr:to>
      <xdr:col>7</xdr:col>
      <xdr:colOff>9525</xdr:colOff>
      <xdr:row>82</xdr:row>
      <xdr:rowOff>0</xdr:rowOff>
    </xdr:to>
    <xdr:sp>
      <xdr:nvSpPr>
        <xdr:cNvPr id="341" name="Line 341"/>
        <xdr:cNvSpPr>
          <a:spLocks/>
        </xdr:cNvSpPr>
      </xdr:nvSpPr>
      <xdr:spPr>
        <a:xfrm>
          <a:off x="28860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7</xdr:col>
      <xdr:colOff>0</xdr:colOff>
      <xdr:row>82</xdr:row>
      <xdr:rowOff>9525</xdr:rowOff>
    </xdr:to>
    <xdr:sp>
      <xdr:nvSpPr>
        <xdr:cNvPr id="342" name="Line 342"/>
        <xdr:cNvSpPr>
          <a:spLocks/>
        </xdr:cNvSpPr>
      </xdr:nvSpPr>
      <xdr:spPr>
        <a:xfrm flipH="1">
          <a:off x="28860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79</xdr:row>
      <xdr:rowOff>9525</xdr:rowOff>
    </xdr:from>
    <xdr:to>
      <xdr:col>9</xdr:col>
      <xdr:colOff>9525</xdr:colOff>
      <xdr:row>82</xdr:row>
      <xdr:rowOff>0</xdr:rowOff>
    </xdr:to>
    <xdr:sp>
      <xdr:nvSpPr>
        <xdr:cNvPr id="343" name="Line 343"/>
        <xdr:cNvSpPr>
          <a:spLocks/>
        </xdr:cNvSpPr>
      </xdr:nvSpPr>
      <xdr:spPr>
        <a:xfrm>
          <a:off x="39147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79</xdr:row>
      <xdr:rowOff>0</xdr:rowOff>
    </xdr:from>
    <xdr:to>
      <xdr:col>9</xdr:col>
      <xdr:colOff>0</xdr:colOff>
      <xdr:row>82</xdr:row>
      <xdr:rowOff>9525</xdr:rowOff>
    </xdr:to>
    <xdr:sp>
      <xdr:nvSpPr>
        <xdr:cNvPr id="344" name="Line 344"/>
        <xdr:cNvSpPr>
          <a:spLocks/>
        </xdr:cNvSpPr>
      </xdr:nvSpPr>
      <xdr:spPr>
        <a:xfrm flipH="1">
          <a:off x="39147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79</xdr:row>
      <xdr:rowOff>9525</xdr:rowOff>
    </xdr:from>
    <xdr:to>
      <xdr:col>11</xdr:col>
      <xdr:colOff>9525</xdr:colOff>
      <xdr:row>82</xdr:row>
      <xdr:rowOff>0</xdr:rowOff>
    </xdr:to>
    <xdr:sp>
      <xdr:nvSpPr>
        <xdr:cNvPr id="345" name="Line 345"/>
        <xdr:cNvSpPr>
          <a:spLocks/>
        </xdr:cNvSpPr>
      </xdr:nvSpPr>
      <xdr:spPr>
        <a:xfrm>
          <a:off x="49434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79</xdr:row>
      <xdr:rowOff>0</xdr:rowOff>
    </xdr:from>
    <xdr:to>
      <xdr:col>11</xdr:col>
      <xdr:colOff>0</xdr:colOff>
      <xdr:row>82</xdr:row>
      <xdr:rowOff>9525</xdr:rowOff>
    </xdr:to>
    <xdr:sp>
      <xdr:nvSpPr>
        <xdr:cNvPr id="346" name="Line 346"/>
        <xdr:cNvSpPr>
          <a:spLocks/>
        </xdr:cNvSpPr>
      </xdr:nvSpPr>
      <xdr:spPr>
        <a:xfrm flipH="1">
          <a:off x="49434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9525</xdr:rowOff>
    </xdr:from>
    <xdr:to>
      <xdr:col>7</xdr:col>
      <xdr:colOff>9525</xdr:colOff>
      <xdr:row>82</xdr:row>
      <xdr:rowOff>0</xdr:rowOff>
    </xdr:to>
    <xdr:sp>
      <xdr:nvSpPr>
        <xdr:cNvPr id="347" name="Line 347"/>
        <xdr:cNvSpPr>
          <a:spLocks/>
        </xdr:cNvSpPr>
      </xdr:nvSpPr>
      <xdr:spPr>
        <a:xfrm>
          <a:off x="28860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79</xdr:row>
      <xdr:rowOff>9525</xdr:rowOff>
    </xdr:from>
    <xdr:to>
      <xdr:col>9</xdr:col>
      <xdr:colOff>9525</xdr:colOff>
      <xdr:row>82</xdr:row>
      <xdr:rowOff>0</xdr:rowOff>
    </xdr:to>
    <xdr:sp>
      <xdr:nvSpPr>
        <xdr:cNvPr id="348" name="Line 348"/>
        <xdr:cNvSpPr>
          <a:spLocks/>
        </xdr:cNvSpPr>
      </xdr:nvSpPr>
      <xdr:spPr>
        <a:xfrm>
          <a:off x="39147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82</xdr:row>
      <xdr:rowOff>9525</xdr:rowOff>
    </xdr:from>
    <xdr:to>
      <xdr:col>3</xdr:col>
      <xdr:colOff>9525</xdr:colOff>
      <xdr:row>85</xdr:row>
      <xdr:rowOff>0</xdr:rowOff>
    </xdr:to>
    <xdr:sp>
      <xdr:nvSpPr>
        <xdr:cNvPr id="349" name="Line 349"/>
        <xdr:cNvSpPr>
          <a:spLocks/>
        </xdr:cNvSpPr>
      </xdr:nvSpPr>
      <xdr:spPr>
        <a:xfrm>
          <a:off x="8286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82</xdr:row>
      <xdr:rowOff>0</xdr:rowOff>
    </xdr:from>
    <xdr:to>
      <xdr:col>3</xdr:col>
      <xdr:colOff>0</xdr:colOff>
      <xdr:row>85</xdr:row>
      <xdr:rowOff>9525</xdr:rowOff>
    </xdr:to>
    <xdr:sp>
      <xdr:nvSpPr>
        <xdr:cNvPr id="350" name="Line 350"/>
        <xdr:cNvSpPr>
          <a:spLocks/>
        </xdr:cNvSpPr>
      </xdr:nvSpPr>
      <xdr:spPr>
        <a:xfrm flipH="1">
          <a:off x="8286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82</xdr:row>
      <xdr:rowOff>9525</xdr:rowOff>
    </xdr:from>
    <xdr:to>
      <xdr:col>5</xdr:col>
      <xdr:colOff>9525</xdr:colOff>
      <xdr:row>85</xdr:row>
      <xdr:rowOff>0</xdr:rowOff>
    </xdr:to>
    <xdr:sp>
      <xdr:nvSpPr>
        <xdr:cNvPr id="351" name="Line 351"/>
        <xdr:cNvSpPr>
          <a:spLocks/>
        </xdr:cNvSpPr>
      </xdr:nvSpPr>
      <xdr:spPr>
        <a:xfrm>
          <a:off x="18573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82</xdr:row>
      <xdr:rowOff>0</xdr:rowOff>
    </xdr:from>
    <xdr:to>
      <xdr:col>5</xdr:col>
      <xdr:colOff>0</xdr:colOff>
      <xdr:row>85</xdr:row>
      <xdr:rowOff>9525</xdr:rowOff>
    </xdr:to>
    <xdr:sp>
      <xdr:nvSpPr>
        <xdr:cNvPr id="352" name="Line 352"/>
        <xdr:cNvSpPr>
          <a:spLocks/>
        </xdr:cNvSpPr>
      </xdr:nvSpPr>
      <xdr:spPr>
        <a:xfrm flipH="1">
          <a:off x="18573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82</xdr:row>
      <xdr:rowOff>9525</xdr:rowOff>
    </xdr:from>
    <xdr:to>
      <xdr:col>7</xdr:col>
      <xdr:colOff>9525</xdr:colOff>
      <xdr:row>85</xdr:row>
      <xdr:rowOff>0</xdr:rowOff>
    </xdr:to>
    <xdr:sp>
      <xdr:nvSpPr>
        <xdr:cNvPr id="353" name="Line 353"/>
        <xdr:cNvSpPr>
          <a:spLocks/>
        </xdr:cNvSpPr>
      </xdr:nvSpPr>
      <xdr:spPr>
        <a:xfrm>
          <a:off x="28860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82</xdr:row>
      <xdr:rowOff>0</xdr:rowOff>
    </xdr:from>
    <xdr:to>
      <xdr:col>7</xdr:col>
      <xdr:colOff>0</xdr:colOff>
      <xdr:row>85</xdr:row>
      <xdr:rowOff>9525</xdr:rowOff>
    </xdr:to>
    <xdr:sp>
      <xdr:nvSpPr>
        <xdr:cNvPr id="354" name="Line 354"/>
        <xdr:cNvSpPr>
          <a:spLocks/>
        </xdr:cNvSpPr>
      </xdr:nvSpPr>
      <xdr:spPr>
        <a:xfrm flipH="1">
          <a:off x="28860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82</xdr:row>
      <xdr:rowOff>9525</xdr:rowOff>
    </xdr:from>
    <xdr:to>
      <xdr:col>9</xdr:col>
      <xdr:colOff>9525</xdr:colOff>
      <xdr:row>85</xdr:row>
      <xdr:rowOff>0</xdr:rowOff>
    </xdr:to>
    <xdr:sp>
      <xdr:nvSpPr>
        <xdr:cNvPr id="355" name="Line 355"/>
        <xdr:cNvSpPr>
          <a:spLocks/>
        </xdr:cNvSpPr>
      </xdr:nvSpPr>
      <xdr:spPr>
        <a:xfrm>
          <a:off x="39147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82</xdr:row>
      <xdr:rowOff>0</xdr:rowOff>
    </xdr:from>
    <xdr:to>
      <xdr:col>9</xdr:col>
      <xdr:colOff>0</xdr:colOff>
      <xdr:row>85</xdr:row>
      <xdr:rowOff>9525</xdr:rowOff>
    </xdr:to>
    <xdr:sp>
      <xdr:nvSpPr>
        <xdr:cNvPr id="356" name="Line 356"/>
        <xdr:cNvSpPr>
          <a:spLocks/>
        </xdr:cNvSpPr>
      </xdr:nvSpPr>
      <xdr:spPr>
        <a:xfrm flipH="1">
          <a:off x="39147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82</xdr:row>
      <xdr:rowOff>9525</xdr:rowOff>
    </xdr:from>
    <xdr:to>
      <xdr:col>11</xdr:col>
      <xdr:colOff>9525</xdr:colOff>
      <xdr:row>85</xdr:row>
      <xdr:rowOff>0</xdr:rowOff>
    </xdr:to>
    <xdr:sp>
      <xdr:nvSpPr>
        <xdr:cNvPr id="357" name="Line 357"/>
        <xdr:cNvSpPr>
          <a:spLocks/>
        </xdr:cNvSpPr>
      </xdr:nvSpPr>
      <xdr:spPr>
        <a:xfrm>
          <a:off x="49434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82</xdr:row>
      <xdr:rowOff>0</xdr:rowOff>
    </xdr:from>
    <xdr:to>
      <xdr:col>11</xdr:col>
      <xdr:colOff>0</xdr:colOff>
      <xdr:row>85</xdr:row>
      <xdr:rowOff>9525</xdr:rowOff>
    </xdr:to>
    <xdr:sp>
      <xdr:nvSpPr>
        <xdr:cNvPr id="358" name="Line 358"/>
        <xdr:cNvSpPr>
          <a:spLocks/>
        </xdr:cNvSpPr>
      </xdr:nvSpPr>
      <xdr:spPr>
        <a:xfrm flipH="1">
          <a:off x="49434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82</xdr:row>
      <xdr:rowOff>9525</xdr:rowOff>
    </xdr:from>
    <xdr:to>
      <xdr:col>7</xdr:col>
      <xdr:colOff>9525</xdr:colOff>
      <xdr:row>85</xdr:row>
      <xdr:rowOff>0</xdr:rowOff>
    </xdr:to>
    <xdr:sp>
      <xdr:nvSpPr>
        <xdr:cNvPr id="359" name="Line 359"/>
        <xdr:cNvSpPr>
          <a:spLocks/>
        </xdr:cNvSpPr>
      </xdr:nvSpPr>
      <xdr:spPr>
        <a:xfrm>
          <a:off x="28860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82</xdr:row>
      <xdr:rowOff>9525</xdr:rowOff>
    </xdr:from>
    <xdr:to>
      <xdr:col>9</xdr:col>
      <xdr:colOff>9525</xdr:colOff>
      <xdr:row>85</xdr:row>
      <xdr:rowOff>0</xdr:rowOff>
    </xdr:to>
    <xdr:sp>
      <xdr:nvSpPr>
        <xdr:cNvPr id="360" name="Line 360"/>
        <xdr:cNvSpPr>
          <a:spLocks/>
        </xdr:cNvSpPr>
      </xdr:nvSpPr>
      <xdr:spPr>
        <a:xfrm>
          <a:off x="39147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85</xdr:row>
      <xdr:rowOff>9525</xdr:rowOff>
    </xdr:from>
    <xdr:to>
      <xdr:col>3</xdr:col>
      <xdr:colOff>9525</xdr:colOff>
      <xdr:row>88</xdr:row>
      <xdr:rowOff>0</xdr:rowOff>
    </xdr:to>
    <xdr:sp>
      <xdr:nvSpPr>
        <xdr:cNvPr id="361" name="Line 361"/>
        <xdr:cNvSpPr>
          <a:spLocks/>
        </xdr:cNvSpPr>
      </xdr:nvSpPr>
      <xdr:spPr>
        <a:xfrm>
          <a:off x="8286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85</xdr:row>
      <xdr:rowOff>0</xdr:rowOff>
    </xdr:from>
    <xdr:to>
      <xdr:col>3</xdr:col>
      <xdr:colOff>0</xdr:colOff>
      <xdr:row>88</xdr:row>
      <xdr:rowOff>9525</xdr:rowOff>
    </xdr:to>
    <xdr:sp>
      <xdr:nvSpPr>
        <xdr:cNvPr id="362" name="Line 362"/>
        <xdr:cNvSpPr>
          <a:spLocks/>
        </xdr:cNvSpPr>
      </xdr:nvSpPr>
      <xdr:spPr>
        <a:xfrm flipH="1">
          <a:off x="8286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85</xdr:row>
      <xdr:rowOff>9525</xdr:rowOff>
    </xdr:from>
    <xdr:to>
      <xdr:col>5</xdr:col>
      <xdr:colOff>9525</xdr:colOff>
      <xdr:row>88</xdr:row>
      <xdr:rowOff>0</xdr:rowOff>
    </xdr:to>
    <xdr:sp>
      <xdr:nvSpPr>
        <xdr:cNvPr id="363" name="Line 363"/>
        <xdr:cNvSpPr>
          <a:spLocks/>
        </xdr:cNvSpPr>
      </xdr:nvSpPr>
      <xdr:spPr>
        <a:xfrm>
          <a:off x="18573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85</xdr:row>
      <xdr:rowOff>0</xdr:rowOff>
    </xdr:from>
    <xdr:to>
      <xdr:col>5</xdr:col>
      <xdr:colOff>0</xdr:colOff>
      <xdr:row>88</xdr:row>
      <xdr:rowOff>9525</xdr:rowOff>
    </xdr:to>
    <xdr:sp>
      <xdr:nvSpPr>
        <xdr:cNvPr id="364" name="Line 364"/>
        <xdr:cNvSpPr>
          <a:spLocks/>
        </xdr:cNvSpPr>
      </xdr:nvSpPr>
      <xdr:spPr>
        <a:xfrm flipH="1">
          <a:off x="18573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85</xdr:row>
      <xdr:rowOff>9525</xdr:rowOff>
    </xdr:from>
    <xdr:to>
      <xdr:col>7</xdr:col>
      <xdr:colOff>9525</xdr:colOff>
      <xdr:row>88</xdr:row>
      <xdr:rowOff>0</xdr:rowOff>
    </xdr:to>
    <xdr:sp>
      <xdr:nvSpPr>
        <xdr:cNvPr id="365" name="Line 365"/>
        <xdr:cNvSpPr>
          <a:spLocks/>
        </xdr:cNvSpPr>
      </xdr:nvSpPr>
      <xdr:spPr>
        <a:xfrm>
          <a:off x="28860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85</xdr:row>
      <xdr:rowOff>0</xdr:rowOff>
    </xdr:from>
    <xdr:to>
      <xdr:col>7</xdr:col>
      <xdr:colOff>0</xdr:colOff>
      <xdr:row>88</xdr:row>
      <xdr:rowOff>9525</xdr:rowOff>
    </xdr:to>
    <xdr:sp>
      <xdr:nvSpPr>
        <xdr:cNvPr id="366" name="Line 366"/>
        <xdr:cNvSpPr>
          <a:spLocks/>
        </xdr:cNvSpPr>
      </xdr:nvSpPr>
      <xdr:spPr>
        <a:xfrm flipH="1">
          <a:off x="28860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85</xdr:row>
      <xdr:rowOff>9525</xdr:rowOff>
    </xdr:from>
    <xdr:to>
      <xdr:col>9</xdr:col>
      <xdr:colOff>9525</xdr:colOff>
      <xdr:row>88</xdr:row>
      <xdr:rowOff>0</xdr:rowOff>
    </xdr:to>
    <xdr:sp>
      <xdr:nvSpPr>
        <xdr:cNvPr id="367" name="Line 367"/>
        <xdr:cNvSpPr>
          <a:spLocks/>
        </xdr:cNvSpPr>
      </xdr:nvSpPr>
      <xdr:spPr>
        <a:xfrm>
          <a:off x="39147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85</xdr:row>
      <xdr:rowOff>0</xdr:rowOff>
    </xdr:from>
    <xdr:to>
      <xdr:col>9</xdr:col>
      <xdr:colOff>0</xdr:colOff>
      <xdr:row>88</xdr:row>
      <xdr:rowOff>9525</xdr:rowOff>
    </xdr:to>
    <xdr:sp>
      <xdr:nvSpPr>
        <xdr:cNvPr id="368" name="Line 368"/>
        <xdr:cNvSpPr>
          <a:spLocks/>
        </xdr:cNvSpPr>
      </xdr:nvSpPr>
      <xdr:spPr>
        <a:xfrm flipH="1">
          <a:off x="39147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85</xdr:row>
      <xdr:rowOff>9525</xdr:rowOff>
    </xdr:from>
    <xdr:to>
      <xdr:col>11</xdr:col>
      <xdr:colOff>9525</xdr:colOff>
      <xdr:row>88</xdr:row>
      <xdr:rowOff>0</xdr:rowOff>
    </xdr:to>
    <xdr:sp>
      <xdr:nvSpPr>
        <xdr:cNvPr id="369" name="Line 369"/>
        <xdr:cNvSpPr>
          <a:spLocks/>
        </xdr:cNvSpPr>
      </xdr:nvSpPr>
      <xdr:spPr>
        <a:xfrm>
          <a:off x="49434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85</xdr:row>
      <xdr:rowOff>0</xdr:rowOff>
    </xdr:from>
    <xdr:to>
      <xdr:col>11</xdr:col>
      <xdr:colOff>0</xdr:colOff>
      <xdr:row>88</xdr:row>
      <xdr:rowOff>9525</xdr:rowOff>
    </xdr:to>
    <xdr:sp>
      <xdr:nvSpPr>
        <xdr:cNvPr id="370" name="Line 370"/>
        <xdr:cNvSpPr>
          <a:spLocks/>
        </xdr:cNvSpPr>
      </xdr:nvSpPr>
      <xdr:spPr>
        <a:xfrm flipH="1">
          <a:off x="49434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85</xdr:row>
      <xdr:rowOff>9525</xdr:rowOff>
    </xdr:from>
    <xdr:to>
      <xdr:col>7</xdr:col>
      <xdr:colOff>9525</xdr:colOff>
      <xdr:row>88</xdr:row>
      <xdr:rowOff>0</xdr:rowOff>
    </xdr:to>
    <xdr:sp>
      <xdr:nvSpPr>
        <xdr:cNvPr id="371" name="Line 371"/>
        <xdr:cNvSpPr>
          <a:spLocks/>
        </xdr:cNvSpPr>
      </xdr:nvSpPr>
      <xdr:spPr>
        <a:xfrm>
          <a:off x="28860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85</xdr:row>
      <xdr:rowOff>9525</xdr:rowOff>
    </xdr:from>
    <xdr:to>
      <xdr:col>9</xdr:col>
      <xdr:colOff>9525</xdr:colOff>
      <xdr:row>88</xdr:row>
      <xdr:rowOff>0</xdr:rowOff>
    </xdr:to>
    <xdr:sp>
      <xdr:nvSpPr>
        <xdr:cNvPr id="372" name="Line 372"/>
        <xdr:cNvSpPr>
          <a:spLocks/>
        </xdr:cNvSpPr>
      </xdr:nvSpPr>
      <xdr:spPr>
        <a:xfrm>
          <a:off x="39147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88</xdr:row>
      <xdr:rowOff>9525</xdr:rowOff>
    </xdr:from>
    <xdr:to>
      <xdr:col>3</xdr:col>
      <xdr:colOff>9525</xdr:colOff>
      <xdr:row>91</xdr:row>
      <xdr:rowOff>0</xdr:rowOff>
    </xdr:to>
    <xdr:sp>
      <xdr:nvSpPr>
        <xdr:cNvPr id="373" name="Line 373"/>
        <xdr:cNvSpPr>
          <a:spLocks/>
        </xdr:cNvSpPr>
      </xdr:nvSpPr>
      <xdr:spPr>
        <a:xfrm>
          <a:off x="8286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88</xdr:row>
      <xdr:rowOff>0</xdr:rowOff>
    </xdr:from>
    <xdr:to>
      <xdr:col>3</xdr:col>
      <xdr:colOff>0</xdr:colOff>
      <xdr:row>91</xdr:row>
      <xdr:rowOff>9525</xdr:rowOff>
    </xdr:to>
    <xdr:sp>
      <xdr:nvSpPr>
        <xdr:cNvPr id="374" name="Line 374"/>
        <xdr:cNvSpPr>
          <a:spLocks/>
        </xdr:cNvSpPr>
      </xdr:nvSpPr>
      <xdr:spPr>
        <a:xfrm flipH="1">
          <a:off x="8286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88</xdr:row>
      <xdr:rowOff>9525</xdr:rowOff>
    </xdr:from>
    <xdr:to>
      <xdr:col>5</xdr:col>
      <xdr:colOff>9525</xdr:colOff>
      <xdr:row>91</xdr:row>
      <xdr:rowOff>0</xdr:rowOff>
    </xdr:to>
    <xdr:sp>
      <xdr:nvSpPr>
        <xdr:cNvPr id="375" name="Line 375"/>
        <xdr:cNvSpPr>
          <a:spLocks/>
        </xdr:cNvSpPr>
      </xdr:nvSpPr>
      <xdr:spPr>
        <a:xfrm>
          <a:off x="18573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88</xdr:row>
      <xdr:rowOff>0</xdr:rowOff>
    </xdr:from>
    <xdr:to>
      <xdr:col>5</xdr:col>
      <xdr:colOff>0</xdr:colOff>
      <xdr:row>91</xdr:row>
      <xdr:rowOff>9525</xdr:rowOff>
    </xdr:to>
    <xdr:sp>
      <xdr:nvSpPr>
        <xdr:cNvPr id="376" name="Line 376"/>
        <xdr:cNvSpPr>
          <a:spLocks/>
        </xdr:cNvSpPr>
      </xdr:nvSpPr>
      <xdr:spPr>
        <a:xfrm flipH="1">
          <a:off x="18573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9525</xdr:rowOff>
    </xdr:from>
    <xdr:to>
      <xdr:col>7</xdr:col>
      <xdr:colOff>9525</xdr:colOff>
      <xdr:row>91</xdr:row>
      <xdr:rowOff>0</xdr:rowOff>
    </xdr:to>
    <xdr:sp>
      <xdr:nvSpPr>
        <xdr:cNvPr id="377" name="Line 377"/>
        <xdr:cNvSpPr>
          <a:spLocks/>
        </xdr:cNvSpPr>
      </xdr:nvSpPr>
      <xdr:spPr>
        <a:xfrm>
          <a:off x="28860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7</xdr:col>
      <xdr:colOff>0</xdr:colOff>
      <xdr:row>91</xdr:row>
      <xdr:rowOff>9525</xdr:rowOff>
    </xdr:to>
    <xdr:sp>
      <xdr:nvSpPr>
        <xdr:cNvPr id="378" name="Line 378"/>
        <xdr:cNvSpPr>
          <a:spLocks/>
        </xdr:cNvSpPr>
      </xdr:nvSpPr>
      <xdr:spPr>
        <a:xfrm flipH="1">
          <a:off x="28860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88</xdr:row>
      <xdr:rowOff>9525</xdr:rowOff>
    </xdr:from>
    <xdr:to>
      <xdr:col>9</xdr:col>
      <xdr:colOff>9525</xdr:colOff>
      <xdr:row>91</xdr:row>
      <xdr:rowOff>0</xdr:rowOff>
    </xdr:to>
    <xdr:sp>
      <xdr:nvSpPr>
        <xdr:cNvPr id="379" name="Line 379"/>
        <xdr:cNvSpPr>
          <a:spLocks/>
        </xdr:cNvSpPr>
      </xdr:nvSpPr>
      <xdr:spPr>
        <a:xfrm>
          <a:off x="39147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88</xdr:row>
      <xdr:rowOff>0</xdr:rowOff>
    </xdr:from>
    <xdr:to>
      <xdr:col>9</xdr:col>
      <xdr:colOff>0</xdr:colOff>
      <xdr:row>91</xdr:row>
      <xdr:rowOff>9525</xdr:rowOff>
    </xdr:to>
    <xdr:sp>
      <xdr:nvSpPr>
        <xdr:cNvPr id="380" name="Line 380"/>
        <xdr:cNvSpPr>
          <a:spLocks/>
        </xdr:cNvSpPr>
      </xdr:nvSpPr>
      <xdr:spPr>
        <a:xfrm flipH="1">
          <a:off x="39147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88</xdr:row>
      <xdr:rowOff>9525</xdr:rowOff>
    </xdr:from>
    <xdr:to>
      <xdr:col>11</xdr:col>
      <xdr:colOff>9525</xdr:colOff>
      <xdr:row>91</xdr:row>
      <xdr:rowOff>0</xdr:rowOff>
    </xdr:to>
    <xdr:sp>
      <xdr:nvSpPr>
        <xdr:cNvPr id="381" name="Line 381"/>
        <xdr:cNvSpPr>
          <a:spLocks/>
        </xdr:cNvSpPr>
      </xdr:nvSpPr>
      <xdr:spPr>
        <a:xfrm>
          <a:off x="49434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88</xdr:row>
      <xdr:rowOff>0</xdr:rowOff>
    </xdr:from>
    <xdr:to>
      <xdr:col>11</xdr:col>
      <xdr:colOff>0</xdr:colOff>
      <xdr:row>91</xdr:row>
      <xdr:rowOff>9525</xdr:rowOff>
    </xdr:to>
    <xdr:sp>
      <xdr:nvSpPr>
        <xdr:cNvPr id="382" name="Line 382"/>
        <xdr:cNvSpPr>
          <a:spLocks/>
        </xdr:cNvSpPr>
      </xdr:nvSpPr>
      <xdr:spPr>
        <a:xfrm flipH="1">
          <a:off x="49434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9525</xdr:rowOff>
    </xdr:from>
    <xdr:to>
      <xdr:col>7</xdr:col>
      <xdr:colOff>9525</xdr:colOff>
      <xdr:row>91</xdr:row>
      <xdr:rowOff>0</xdr:rowOff>
    </xdr:to>
    <xdr:sp>
      <xdr:nvSpPr>
        <xdr:cNvPr id="383" name="Line 383"/>
        <xdr:cNvSpPr>
          <a:spLocks/>
        </xdr:cNvSpPr>
      </xdr:nvSpPr>
      <xdr:spPr>
        <a:xfrm>
          <a:off x="28860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88</xdr:row>
      <xdr:rowOff>9525</xdr:rowOff>
    </xdr:from>
    <xdr:to>
      <xdr:col>9</xdr:col>
      <xdr:colOff>9525</xdr:colOff>
      <xdr:row>91</xdr:row>
      <xdr:rowOff>0</xdr:rowOff>
    </xdr:to>
    <xdr:sp>
      <xdr:nvSpPr>
        <xdr:cNvPr id="384" name="Line 384"/>
        <xdr:cNvSpPr>
          <a:spLocks/>
        </xdr:cNvSpPr>
      </xdr:nvSpPr>
      <xdr:spPr>
        <a:xfrm>
          <a:off x="39147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91</xdr:row>
      <xdr:rowOff>9525</xdr:rowOff>
    </xdr:from>
    <xdr:to>
      <xdr:col>3</xdr:col>
      <xdr:colOff>9525</xdr:colOff>
      <xdr:row>94</xdr:row>
      <xdr:rowOff>0</xdr:rowOff>
    </xdr:to>
    <xdr:sp>
      <xdr:nvSpPr>
        <xdr:cNvPr id="385" name="Line 385"/>
        <xdr:cNvSpPr>
          <a:spLocks/>
        </xdr:cNvSpPr>
      </xdr:nvSpPr>
      <xdr:spPr>
        <a:xfrm>
          <a:off x="8286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91</xdr:row>
      <xdr:rowOff>0</xdr:rowOff>
    </xdr:from>
    <xdr:to>
      <xdr:col>3</xdr:col>
      <xdr:colOff>0</xdr:colOff>
      <xdr:row>94</xdr:row>
      <xdr:rowOff>9525</xdr:rowOff>
    </xdr:to>
    <xdr:sp>
      <xdr:nvSpPr>
        <xdr:cNvPr id="386" name="Line 386"/>
        <xdr:cNvSpPr>
          <a:spLocks/>
        </xdr:cNvSpPr>
      </xdr:nvSpPr>
      <xdr:spPr>
        <a:xfrm flipH="1">
          <a:off x="8286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91</xdr:row>
      <xdr:rowOff>9525</xdr:rowOff>
    </xdr:from>
    <xdr:to>
      <xdr:col>5</xdr:col>
      <xdr:colOff>9525</xdr:colOff>
      <xdr:row>94</xdr:row>
      <xdr:rowOff>0</xdr:rowOff>
    </xdr:to>
    <xdr:sp>
      <xdr:nvSpPr>
        <xdr:cNvPr id="387" name="Line 387"/>
        <xdr:cNvSpPr>
          <a:spLocks/>
        </xdr:cNvSpPr>
      </xdr:nvSpPr>
      <xdr:spPr>
        <a:xfrm>
          <a:off x="18573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91</xdr:row>
      <xdr:rowOff>0</xdr:rowOff>
    </xdr:from>
    <xdr:to>
      <xdr:col>5</xdr:col>
      <xdr:colOff>0</xdr:colOff>
      <xdr:row>94</xdr:row>
      <xdr:rowOff>9525</xdr:rowOff>
    </xdr:to>
    <xdr:sp>
      <xdr:nvSpPr>
        <xdr:cNvPr id="388" name="Line 388"/>
        <xdr:cNvSpPr>
          <a:spLocks/>
        </xdr:cNvSpPr>
      </xdr:nvSpPr>
      <xdr:spPr>
        <a:xfrm flipH="1">
          <a:off x="18573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91</xdr:row>
      <xdr:rowOff>9525</xdr:rowOff>
    </xdr:from>
    <xdr:to>
      <xdr:col>7</xdr:col>
      <xdr:colOff>9525</xdr:colOff>
      <xdr:row>94</xdr:row>
      <xdr:rowOff>0</xdr:rowOff>
    </xdr:to>
    <xdr:sp>
      <xdr:nvSpPr>
        <xdr:cNvPr id="389" name="Line 389"/>
        <xdr:cNvSpPr>
          <a:spLocks/>
        </xdr:cNvSpPr>
      </xdr:nvSpPr>
      <xdr:spPr>
        <a:xfrm>
          <a:off x="28860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91</xdr:row>
      <xdr:rowOff>0</xdr:rowOff>
    </xdr:from>
    <xdr:to>
      <xdr:col>7</xdr:col>
      <xdr:colOff>0</xdr:colOff>
      <xdr:row>94</xdr:row>
      <xdr:rowOff>9525</xdr:rowOff>
    </xdr:to>
    <xdr:sp>
      <xdr:nvSpPr>
        <xdr:cNvPr id="390" name="Line 390"/>
        <xdr:cNvSpPr>
          <a:spLocks/>
        </xdr:cNvSpPr>
      </xdr:nvSpPr>
      <xdr:spPr>
        <a:xfrm flipH="1">
          <a:off x="28860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91</xdr:row>
      <xdr:rowOff>9525</xdr:rowOff>
    </xdr:from>
    <xdr:to>
      <xdr:col>9</xdr:col>
      <xdr:colOff>9525</xdr:colOff>
      <xdr:row>94</xdr:row>
      <xdr:rowOff>0</xdr:rowOff>
    </xdr:to>
    <xdr:sp>
      <xdr:nvSpPr>
        <xdr:cNvPr id="391" name="Line 391"/>
        <xdr:cNvSpPr>
          <a:spLocks/>
        </xdr:cNvSpPr>
      </xdr:nvSpPr>
      <xdr:spPr>
        <a:xfrm>
          <a:off x="39147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91</xdr:row>
      <xdr:rowOff>0</xdr:rowOff>
    </xdr:from>
    <xdr:to>
      <xdr:col>9</xdr:col>
      <xdr:colOff>0</xdr:colOff>
      <xdr:row>94</xdr:row>
      <xdr:rowOff>9525</xdr:rowOff>
    </xdr:to>
    <xdr:sp>
      <xdr:nvSpPr>
        <xdr:cNvPr id="392" name="Line 392"/>
        <xdr:cNvSpPr>
          <a:spLocks/>
        </xdr:cNvSpPr>
      </xdr:nvSpPr>
      <xdr:spPr>
        <a:xfrm flipH="1">
          <a:off x="39147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91</xdr:row>
      <xdr:rowOff>9525</xdr:rowOff>
    </xdr:from>
    <xdr:to>
      <xdr:col>11</xdr:col>
      <xdr:colOff>9525</xdr:colOff>
      <xdr:row>94</xdr:row>
      <xdr:rowOff>0</xdr:rowOff>
    </xdr:to>
    <xdr:sp>
      <xdr:nvSpPr>
        <xdr:cNvPr id="393" name="Line 393"/>
        <xdr:cNvSpPr>
          <a:spLocks/>
        </xdr:cNvSpPr>
      </xdr:nvSpPr>
      <xdr:spPr>
        <a:xfrm>
          <a:off x="49434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91</xdr:row>
      <xdr:rowOff>0</xdr:rowOff>
    </xdr:from>
    <xdr:to>
      <xdr:col>11</xdr:col>
      <xdr:colOff>0</xdr:colOff>
      <xdr:row>94</xdr:row>
      <xdr:rowOff>9525</xdr:rowOff>
    </xdr:to>
    <xdr:sp>
      <xdr:nvSpPr>
        <xdr:cNvPr id="394" name="Line 394"/>
        <xdr:cNvSpPr>
          <a:spLocks/>
        </xdr:cNvSpPr>
      </xdr:nvSpPr>
      <xdr:spPr>
        <a:xfrm flipH="1">
          <a:off x="49434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91</xdr:row>
      <xdr:rowOff>9525</xdr:rowOff>
    </xdr:from>
    <xdr:to>
      <xdr:col>7</xdr:col>
      <xdr:colOff>9525</xdr:colOff>
      <xdr:row>94</xdr:row>
      <xdr:rowOff>0</xdr:rowOff>
    </xdr:to>
    <xdr:sp>
      <xdr:nvSpPr>
        <xdr:cNvPr id="395" name="Line 395"/>
        <xdr:cNvSpPr>
          <a:spLocks/>
        </xdr:cNvSpPr>
      </xdr:nvSpPr>
      <xdr:spPr>
        <a:xfrm>
          <a:off x="28860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91</xdr:row>
      <xdr:rowOff>9525</xdr:rowOff>
    </xdr:from>
    <xdr:to>
      <xdr:col>9</xdr:col>
      <xdr:colOff>9525</xdr:colOff>
      <xdr:row>94</xdr:row>
      <xdr:rowOff>0</xdr:rowOff>
    </xdr:to>
    <xdr:sp>
      <xdr:nvSpPr>
        <xdr:cNvPr id="396" name="Line 396"/>
        <xdr:cNvSpPr>
          <a:spLocks/>
        </xdr:cNvSpPr>
      </xdr:nvSpPr>
      <xdr:spPr>
        <a:xfrm>
          <a:off x="39147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94</xdr:row>
      <xdr:rowOff>9525</xdr:rowOff>
    </xdr:from>
    <xdr:to>
      <xdr:col>3</xdr:col>
      <xdr:colOff>9525</xdr:colOff>
      <xdr:row>97</xdr:row>
      <xdr:rowOff>0</xdr:rowOff>
    </xdr:to>
    <xdr:sp>
      <xdr:nvSpPr>
        <xdr:cNvPr id="397" name="Line 397"/>
        <xdr:cNvSpPr>
          <a:spLocks/>
        </xdr:cNvSpPr>
      </xdr:nvSpPr>
      <xdr:spPr>
        <a:xfrm>
          <a:off x="8286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94</xdr:row>
      <xdr:rowOff>0</xdr:rowOff>
    </xdr:from>
    <xdr:to>
      <xdr:col>3</xdr:col>
      <xdr:colOff>0</xdr:colOff>
      <xdr:row>97</xdr:row>
      <xdr:rowOff>9525</xdr:rowOff>
    </xdr:to>
    <xdr:sp>
      <xdr:nvSpPr>
        <xdr:cNvPr id="398" name="Line 398"/>
        <xdr:cNvSpPr>
          <a:spLocks/>
        </xdr:cNvSpPr>
      </xdr:nvSpPr>
      <xdr:spPr>
        <a:xfrm flipH="1">
          <a:off x="8286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94</xdr:row>
      <xdr:rowOff>9525</xdr:rowOff>
    </xdr:from>
    <xdr:to>
      <xdr:col>5</xdr:col>
      <xdr:colOff>9525</xdr:colOff>
      <xdr:row>97</xdr:row>
      <xdr:rowOff>0</xdr:rowOff>
    </xdr:to>
    <xdr:sp>
      <xdr:nvSpPr>
        <xdr:cNvPr id="399" name="Line 399"/>
        <xdr:cNvSpPr>
          <a:spLocks/>
        </xdr:cNvSpPr>
      </xdr:nvSpPr>
      <xdr:spPr>
        <a:xfrm>
          <a:off x="18573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94</xdr:row>
      <xdr:rowOff>0</xdr:rowOff>
    </xdr:from>
    <xdr:to>
      <xdr:col>5</xdr:col>
      <xdr:colOff>0</xdr:colOff>
      <xdr:row>97</xdr:row>
      <xdr:rowOff>9525</xdr:rowOff>
    </xdr:to>
    <xdr:sp>
      <xdr:nvSpPr>
        <xdr:cNvPr id="400" name="Line 400"/>
        <xdr:cNvSpPr>
          <a:spLocks/>
        </xdr:cNvSpPr>
      </xdr:nvSpPr>
      <xdr:spPr>
        <a:xfrm flipH="1">
          <a:off x="18573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94</xdr:row>
      <xdr:rowOff>9525</xdr:rowOff>
    </xdr:from>
    <xdr:to>
      <xdr:col>7</xdr:col>
      <xdr:colOff>9525</xdr:colOff>
      <xdr:row>97</xdr:row>
      <xdr:rowOff>0</xdr:rowOff>
    </xdr:to>
    <xdr:sp>
      <xdr:nvSpPr>
        <xdr:cNvPr id="401" name="Line 401"/>
        <xdr:cNvSpPr>
          <a:spLocks/>
        </xdr:cNvSpPr>
      </xdr:nvSpPr>
      <xdr:spPr>
        <a:xfrm>
          <a:off x="28860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94</xdr:row>
      <xdr:rowOff>0</xdr:rowOff>
    </xdr:from>
    <xdr:to>
      <xdr:col>7</xdr:col>
      <xdr:colOff>0</xdr:colOff>
      <xdr:row>97</xdr:row>
      <xdr:rowOff>9525</xdr:rowOff>
    </xdr:to>
    <xdr:sp>
      <xdr:nvSpPr>
        <xdr:cNvPr id="402" name="Line 402"/>
        <xdr:cNvSpPr>
          <a:spLocks/>
        </xdr:cNvSpPr>
      </xdr:nvSpPr>
      <xdr:spPr>
        <a:xfrm flipH="1">
          <a:off x="28860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94</xdr:row>
      <xdr:rowOff>9525</xdr:rowOff>
    </xdr:from>
    <xdr:to>
      <xdr:col>9</xdr:col>
      <xdr:colOff>9525</xdr:colOff>
      <xdr:row>97</xdr:row>
      <xdr:rowOff>0</xdr:rowOff>
    </xdr:to>
    <xdr:sp>
      <xdr:nvSpPr>
        <xdr:cNvPr id="403" name="Line 403"/>
        <xdr:cNvSpPr>
          <a:spLocks/>
        </xdr:cNvSpPr>
      </xdr:nvSpPr>
      <xdr:spPr>
        <a:xfrm>
          <a:off x="39147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94</xdr:row>
      <xdr:rowOff>0</xdr:rowOff>
    </xdr:from>
    <xdr:to>
      <xdr:col>9</xdr:col>
      <xdr:colOff>0</xdr:colOff>
      <xdr:row>97</xdr:row>
      <xdr:rowOff>9525</xdr:rowOff>
    </xdr:to>
    <xdr:sp>
      <xdr:nvSpPr>
        <xdr:cNvPr id="404" name="Line 404"/>
        <xdr:cNvSpPr>
          <a:spLocks/>
        </xdr:cNvSpPr>
      </xdr:nvSpPr>
      <xdr:spPr>
        <a:xfrm flipH="1">
          <a:off x="39147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94</xdr:row>
      <xdr:rowOff>9525</xdr:rowOff>
    </xdr:from>
    <xdr:to>
      <xdr:col>11</xdr:col>
      <xdr:colOff>9525</xdr:colOff>
      <xdr:row>97</xdr:row>
      <xdr:rowOff>0</xdr:rowOff>
    </xdr:to>
    <xdr:sp>
      <xdr:nvSpPr>
        <xdr:cNvPr id="405" name="Line 405"/>
        <xdr:cNvSpPr>
          <a:spLocks/>
        </xdr:cNvSpPr>
      </xdr:nvSpPr>
      <xdr:spPr>
        <a:xfrm>
          <a:off x="49434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94</xdr:row>
      <xdr:rowOff>0</xdr:rowOff>
    </xdr:from>
    <xdr:to>
      <xdr:col>11</xdr:col>
      <xdr:colOff>0</xdr:colOff>
      <xdr:row>97</xdr:row>
      <xdr:rowOff>9525</xdr:rowOff>
    </xdr:to>
    <xdr:sp>
      <xdr:nvSpPr>
        <xdr:cNvPr id="406" name="Line 406"/>
        <xdr:cNvSpPr>
          <a:spLocks/>
        </xdr:cNvSpPr>
      </xdr:nvSpPr>
      <xdr:spPr>
        <a:xfrm flipH="1">
          <a:off x="49434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94</xdr:row>
      <xdr:rowOff>9525</xdr:rowOff>
    </xdr:from>
    <xdr:to>
      <xdr:col>7</xdr:col>
      <xdr:colOff>9525</xdr:colOff>
      <xdr:row>97</xdr:row>
      <xdr:rowOff>0</xdr:rowOff>
    </xdr:to>
    <xdr:sp>
      <xdr:nvSpPr>
        <xdr:cNvPr id="407" name="Line 407"/>
        <xdr:cNvSpPr>
          <a:spLocks/>
        </xdr:cNvSpPr>
      </xdr:nvSpPr>
      <xdr:spPr>
        <a:xfrm>
          <a:off x="28860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94</xdr:row>
      <xdr:rowOff>9525</xdr:rowOff>
    </xdr:from>
    <xdr:to>
      <xdr:col>9</xdr:col>
      <xdr:colOff>9525</xdr:colOff>
      <xdr:row>97</xdr:row>
      <xdr:rowOff>0</xdr:rowOff>
    </xdr:to>
    <xdr:sp>
      <xdr:nvSpPr>
        <xdr:cNvPr id="408" name="Line 408"/>
        <xdr:cNvSpPr>
          <a:spLocks/>
        </xdr:cNvSpPr>
      </xdr:nvSpPr>
      <xdr:spPr>
        <a:xfrm>
          <a:off x="39147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97</xdr:row>
      <xdr:rowOff>9525</xdr:rowOff>
    </xdr:from>
    <xdr:to>
      <xdr:col>3</xdr:col>
      <xdr:colOff>9525</xdr:colOff>
      <xdr:row>100</xdr:row>
      <xdr:rowOff>0</xdr:rowOff>
    </xdr:to>
    <xdr:sp>
      <xdr:nvSpPr>
        <xdr:cNvPr id="409" name="Line 409"/>
        <xdr:cNvSpPr>
          <a:spLocks/>
        </xdr:cNvSpPr>
      </xdr:nvSpPr>
      <xdr:spPr>
        <a:xfrm>
          <a:off x="8286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97</xdr:row>
      <xdr:rowOff>0</xdr:rowOff>
    </xdr:from>
    <xdr:to>
      <xdr:col>3</xdr:col>
      <xdr:colOff>0</xdr:colOff>
      <xdr:row>100</xdr:row>
      <xdr:rowOff>9525</xdr:rowOff>
    </xdr:to>
    <xdr:sp>
      <xdr:nvSpPr>
        <xdr:cNvPr id="410" name="Line 410"/>
        <xdr:cNvSpPr>
          <a:spLocks/>
        </xdr:cNvSpPr>
      </xdr:nvSpPr>
      <xdr:spPr>
        <a:xfrm flipH="1">
          <a:off x="8286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97</xdr:row>
      <xdr:rowOff>9525</xdr:rowOff>
    </xdr:from>
    <xdr:to>
      <xdr:col>5</xdr:col>
      <xdr:colOff>9525</xdr:colOff>
      <xdr:row>100</xdr:row>
      <xdr:rowOff>0</xdr:rowOff>
    </xdr:to>
    <xdr:sp>
      <xdr:nvSpPr>
        <xdr:cNvPr id="411" name="Line 411"/>
        <xdr:cNvSpPr>
          <a:spLocks/>
        </xdr:cNvSpPr>
      </xdr:nvSpPr>
      <xdr:spPr>
        <a:xfrm>
          <a:off x="18573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97</xdr:row>
      <xdr:rowOff>0</xdr:rowOff>
    </xdr:from>
    <xdr:to>
      <xdr:col>5</xdr:col>
      <xdr:colOff>0</xdr:colOff>
      <xdr:row>100</xdr:row>
      <xdr:rowOff>9525</xdr:rowOff>
    </xdr:to>
    <xdr:sp>
      <xdr:nvSpPr>
        <xdr:cNvPr id="412" name="Line 412"/>
        <xdr:cNvSpPr>
          <a:spLocks/>
        </xdr:cNvSpPr>
      </xdr:nvSpPr>
      <xdr:spPr>
        <a:xfrm flipH="1">
          <a:off x="18573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97</xdr:row>
      <xdr:rowOff>9525</xdr:rowOff>
    </xdr:from>
    <xdr:to>
      <xdr:col>7</xdr:col>
      <xdr:colOff>9525</xdr:colOff>
      <xdr:row>100</xdr:row>
      <xdr:rowOff>0</xdr:rowOff>
    </xdr:to>
    <xdr:sp>
      <xdr:nvSpPr>
        <xdr:cNvPr id="413" name="Line 413"/>
        <xdr:cNvSpPr>
          <a:spLocks/>
        </xdr:cNvSpPr>
      </xdr:nvSpPr>
      <xdr:spPr>
        <a:xfrm>
          <a:off x="28860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97</xdr:row>
      <xdr:rowOff>0</xdr:rowOff>
    </xdr:from>
    <xdr:to>
      <xdr:col>7</xdr:col>
      <xdr:colOff>0</xdr:colOff>
      <xdr:row>100</xdr:row>
      <xdr:rowOff>9525</xdr:rowOff>
    </xdr:to>
    <xdr:sp>
      <xdr:nvSpPr>
        <xdr:cNvPr id="414" name="Line 414"/>
        <xdr:cNvSpPr>
          <a:spLocks/>
        </xdr:cNvSpPr>
      </xdr:nvSpPr>
      <xdr:spPr>
        <a:xfrm flipH="1">
          <a:off x="28860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97</xdr:row>
      <xdr:rowOff>9525</xdr:rowOff>
    </xdr:from>
    <xdr:to>
      <xdr:col>9</xdr:col>
      <xdr:colOff>9525</xdr:colOff>
      <xdr:row>100</xdr:row>
      <xdr:rowOff>0</xdr:rowOff>
    </xdr:to>
    <xdr:sp>
      <xdr:nvSpPr>
        <xdr:cNvPr id="415" name="Line 415"/>
        <xdr:cNvSpPr>
          <a:spLocks/>
        </xdr:cNvSpPr>
      </xdr:nvSpPr>
      <xdr:spPr>
        <a:xfrm>
          <a:off x="39147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97</xdr:row>
      <xdr:rowOff>0</xdr:rowOff>
    </xdr:from>
    <xdr:to>
      <xdr:col>9</xdr:col>
      <xdr:colOff>0</xdr:colOff>
      <xdr:row>100</xdr:row>
      <xdr:rowOff>9525</xdr:rowOff>
    </xdr:to>
    <xdr:sp>
      <xdr:nvSpPr>
        <xdr:cNvPr id="416" name="Line 416"/>
        <xdr:cNvSpPr>
          <a:spLocks/>
        </xdr:cNvSpPr>
      </xdr:nvSpPr>
      <xdr:spPr>
        <a:xfrm flipH="1">
          <a:off x="39147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97</xdr:row>
      <xdr:rowOff>9525</xdr:rowOff>
    </xdr:from>
    <xdr:to>
      <xdr:col>11</xdr:col>
      <xdr:colOff>9525</xdr:colOff>
      <xdr:row>100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9434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97</xdr:row>
      <xdr:rowOff>0</xdr:rowOff>
    </xdr:from>
    <xdr:to>
      <xdr:col>11</xdr:col>
      <xdr:colOff>0</xdr:colOff>
      <xdr:row>100</xdr:row>
      <xdr:rowOff>9525</xdr:rowOff>
    </xdr:to>
    <xdr:sp>
      <xdr:nvSpPr>
        <xdr:cNvPr id="418" name="Line 418"/>
        <xdr:cNvSpPr>
          <a:spLocks/>
        </xdr:cNvSpPr>
      </xdr:nvSpPr>
      <xdr:spPr>
        <a:xfrm flipH="1">
          <a:off x="49434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97</xdr:row>
      <xdr:rowOff>9525</xdr:rowOff>
    </xdr:from>
    <xdr:to>
      <xdr:col>7</xdr:col>
      <xdr:colOff>9525</xdr:colOff>
      <xdr:row>100</xdr:row>
      <xdr:rowOff>0</xdr:rowOff>
    </xdr:to>
    <xdr:sp>
      <xdr:nvSpPr>
        <xdr:cNvPr id="419" name="Line 419"/>
        <xdr:cNvSpPr>
          <a:spLocks/>
        </xdr:cNvSpPr>
      </xdr:nvSpPr>
      <xdr:spPr>
        <a:xfrm>
          <a:off x="28860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97</xdr:row>
      <xdr:rowOff>9525</xdr:rowOff>
    </xdr:from>
    <xdr:to>
      <xdr:col>9</xdr:col>
      <xdr:colOff>9525</xdr:colOff>
      <xdr:row>100</xdr:row>
      <xdr:rowOff>0</xdr:rowOff>
    </xdr:to>
    <xdr:sp>
      <xdr:nvSpPr>
        <xdr:cNvPr id="420" name="Line 420"/>
        <xdr:cNvSpPr>
          <a:spLocks/>
        </xdr:cNvSpPr>
      </xdr:nvSpPr>
      <xdr:spPr>
        <a:xfrm>
          <a:off x="39147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100</xdr:row>
      <xdr:rowOff>9525</xdr:rowOff>
    </xdr:from>
    <xdr:to>
      <xdr:col>3</xdr:col>
      <xdr:colOff>9525</xdr:colOff>
      <xdr:row>103</xdr:row>
      <xdr:rowOff>0</xdr:rowOff>
    </xdr:to>
    <xdr:sp>
      <xdr:nvSpPr>
        <xdr:cNvPr id="421" name="Line 421"/>
        <xdr:cNvSpPr>
          <a:spLocks/>
        </xdr:cNvSpPr>
      </xdr:nvSpPr>
      <xdr:spPr>
        <a:xfrm>
          <a:off x="8286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100</xdr:row>
      <xdr:rowOff>0</xdr:rowOff>
    </xdr:from>
    <xdr:to>
      <xdr:col>3</xdr:col>
      <xdr:colOff>0</xdr:colOff>
      <xdr:row>103</xdr:row>
      <xdr:rowOff>9525</xdr:rowOff>
    </xdr:to>
    <xdr:sp>
      <xdr:nvSpPr>
        <xdr:cNvPr id="422" name="Line 422"/>
        <xdr:cNvSpPr>
          <a:spLocks/>
        </xdr:cNvSpPr>
      </xdr:nvSpPr>
      <xdr:spPr>
        <a:xfrm flipH="1">
          <a:off x="8286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100</xdr:row>
      <xdr:rowOff>9525</xdr:rowOff>
    </xdr:from>
    <xdr:to>
      <xdr:col>5</xdr:col>
      <xdr:colOff>9525</xdr:colOff>
      <xdr:row>103</xdr:row>
      <xdr:rowOff>0</xdr:rowOff>
    </xdr:to>
    <xdr:sp>
      <xdr:nvSpPr>
        <xdr:cNvPr id="423" name="Line 423"/>
        <xdr:cNvSpPr>
          <a:spLocks/>
        </xdr:cNvSpPr>
      </xdr:nvSpPr>
      <xdr:spPr>
        <a:xfrm>
          <a:off x="18573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100</xdr:row>
      <xdr:rowOff>0</xdr:rowOff>
    </xdr:from>
    <xdr:to>
      <xdr:col>5</xdr:col>
      <xdr:colOff>0</xdr:colOff>
      <xdr:row>103</xdr:row>
      <xdr:rowOff>9525</xdr:rowOff>
    </xdr:to>
    <xdr:sp>
      <xdr:nvSpPr>
        <xdr:cNvPr id="424" name="Line 424"/>
        <xdr:cNvSpPr>
          <a:spLocks/>
        </xdr:cNvSpPr>
      </xdr:nvSpPr>
      <xdr:spPr>
        <a:xfrm flipH="1">
          <a:off x="18573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100</xdr:row>
      <xdr:rowOff>9525</xdr:rowOff>
    </xdr:from>
    <xdr:to>
      <xdr:col>7</xdr:col>
      <xdr:colOff>9525</xdr:colOff>
      <xdr:row>103</xdr:row>
      <xdr:rowOff>0</xdr:rowOff>
    </xdr:to>
    <xdr:sp>
      <xdr:nvSpPr>
        <xdr:cNvPr id="425" name="Line 425"/>
        <xdr:cNvSpPr>
          <a:spLocks/>
        </xdr:cNvSpPr>
      </xdr:nvSpPr>
      <xdr:spPr>
        <a:xfrm>
          <a:off x="28860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100</xdr:row>
      <xdr:rowOff>0</xdr:rowOff>
    </xdr:from>
    <xdr:to>
      <xdr:col>7</xdr:col>
      <xdr:colOff>0</xdr:colOff>
      <xdr:row>103</xdr:row>
      <xdr:rowOff>9525</xdr:rowOff>
    </xdr:to>
    <xdr:sp>
      <xdr:nvSpPr>
        <xdr:cNvPr id="426" name="Line 426"/>
        <xdr:cNvSpPr>
          <a:spLocks/>
        </xdr:cNvSpPr>
      </xdr:nvSpPr>
      <xdr:spPr>
        <a:xfrm flipH="1">
          <a:off x="28860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100</xdr:row>
      <xdr:rowOff>9525</xdr:rowOff>
    </xdr:from>
    <xdr:to>
      <xdr:col>9</xdr:col>
      <xdr:colOff>9525</xdr:colOff>
      <xdr:row>103</xdr:row>
      <xdr:rowOff>0</xdr:rowOff>
    </xdr:to>
    <xdr:sp>
      <xdr:nvSpPr>
        <xdr:cNvPr id="427" name="Line 427"/>
        <xdr:cNvSpPr>
          <a:spLocks/>
        </xdr:cNvSpPr>
      </xdr:nvSpPr>
      <xdr:spPr>
        <a:xfrm>
          <a:off x="39147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100</xdr:row>
      <xdr:rowOff>0</xdr:rowOff>
    </xdr:from>
    <xdr:to>
      <xdr:col>9</xdr:col>
      <xdr:colOff>0</xdr:colOff>
      <xdr:row>103</xdr:row>
      <xdr:rowOff>9525</xdr:rowOff>
    </xdr:to>
    <xdr:sp>
      <xdr:nvSpPr>
        <xdr:cNvPr id="428" name="Line 428"/>
        <xdr:cNvSpPr>
          <a:spLocks/>
        </xdr:cNvSpPr>
      </xdr:nvSpPr>
      <xdr:spPr>
        <a:xfrm flipH="1">
          <a:off x="39147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100</xdr:row>
      <xdr:rowOff>9525</xdr:rowOff>
    </xdr:from>
    <xdr:to>
      <xdr:col>11</xdr:col>
      <xdr:colOff>9525</xdr:colOff>
      <xdr:row>103</xdr:row>
      <xdr:rowOff>0</xdr:rowOff>
    </xdr:to>
    <xdr:sp>
      <xdr:nvSpPr>
        <xdr:cNvPr id="429" name="Line 429"/>
        <xdr:cNvSpPr>
          <a:spLocks/>
        </xdr:cNvSpPr>
      </xdr:nvSpPr>
      <xdr:spPr>
        <a:xfrm>
          <a:off x="49434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100</xdr:row>
      <xdr:rowOff>0</xdr:rowOff>
    </xdr:from>
    <xdr:to>
      <xdr:col>11</xdr:col>
      <xdr:colOff>0</xdr:colOff>
      <xdr:row>103</xdr:row>
      <xdr:rowOff>9525</xdr:rowOff>
    </xdr:to>
    <xdr:sp>
      <xdr:nvSpPr>
        <xdr:cNvPr id="430" name="Line 430"/>
        <xdr:cNvSpPr>
          <a:spLocks/>
        </xdr:cNvSpPr>
      </xdr:nvSpPr>
      <xdr:spPr>
        <a:xfrm flipH="1">
          <a:off x="49434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100</xdr:row>
      <xdr:rowOff>9525</xdr:rowOff>
    </xdr:from>
    <xdr:to>
      <xdr:col>7</xdr:col>
      <xdr:colOff>9525</xdr:colOff>
      <xdr:row>103</xdr:row>
      <xdr:rowOff>0</xdr:rowOff>
    </xdr:to>
    <xdr:sp>
      <xdr:nvSpPr>
        <xdr:cNvPr id="431" name="Line 431"/>
        <xdr:cNvSpPr>
          <a:spLocks/>
        </xdr:cNvSpPr>
      </xdr:nvSpPr>
      <xdr:spPr>
        <a:xfrm>
          <a:off x="28860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100</xdr:row>
      <xdr:rowOff>9525</xdr:rowOff>
    </xdr:from>
    <xdr:to>
      <xdr:col>9</xdr:col>
      <xdr:colOff>9525</xdr:colOff>
      <xdr:row>103</xdr:row>
      <xdr:rowOff>0</xdr:rowOff>
    </xdr:to>
    <xdr:sp>
      <xdr:nvSpPr>
        <xdr:cNvPr id="432" name="Line 432"/>
        <xdr:cNvSpPr>
          <a:spLocks/>
        </xdr:cNvSpPr>
      </xdr:nvSpPr>
      <xdr:spPr>
        <a:xfrm>
          <a:off x="39147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103</xdr:row>
      <xdr:rowOff>9525</xdr:rowOff>
    </xdr:from>
    <xdr:to>
      <xdr:col>3</xdr:col>
      <xdr:colOff>9525</xdr:colOff>
      <xdr:row>106</xdr:row>
      <xdr:rowOff>0</xdr:rowOff>
    </xdr:to>
    <xdr:sp>
      <xdr:nvSpPr>
        <xdr:cNvPr id="433" name="Line 433"/>
        <xdr:cNvSpPr>
          <a:spLocks/>
        </xdr:cNvSpPr>
      </xdr:nvSpPr>
      <xdr:spPr>
        <a:xfrm>
          <a:off x="8286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103</xdr:row>
      <xdr:rowOff>0</xdr:rowOff>
    </xdr:from>
    <xdr:to>
      <xdr:col>3</xdr:col>
      <xdr:colOff>0</xdr:colOff>
      <xdr:row>106</xdr:row>
      <xdr:rowOff>9525</xdr:rowOff>
    </xdr:to>
    <xdr:sp>
      <xdr:nvSpPr>
        <xdr:cNvPr id="434" name="Line 434"/>
        <xdr:cNvSpPr>
          <a:spLocks/>
        </xdr:cNvSpPr>
      </xdr:nvSpPr>
      <xdr:spPr>
        <a:xfrm flipH="1">
          <a:off x="8286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103</xdr:row>
      <xdr:rowOff>9525</xdr:rowOff>
    </xdr:from>
    <xdr:to>
      <xdr:col>5</xdr:col>
      <xdr:colOff>9525</xdr:colOff>
      <xdr:row>106</xdr:row>
      <xdr:rowOff>0</xdr:rowOff>
    </xdr:to>
    <xdr:sp>
      <xdr:nvSpPr>
        <xdr:cNvPr id="435" name="Line 435"/>
        <xdr:cNvSpPr>
          <a:spLocks/>
        </xdr:cNvSpPr>
      </xdr:nvSpPr>
      <xdr:spPr>
        <a:xfrm>
          <a:off x="18573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103</xdr:row>
      <xdr:rowOff>0</xdr:rowOff>
    </xdr:from>
    <xdr:to>
      <xdr:col>5</xdr:col>
      <xdr:colOff>0</xdr:colOff>
      <xdr:row>106</xdr:row>
      <xdr:rowOff>9525</xdr:rowOff>
    </xdr:to>
    <xdr:sp>
      <xdr:nvSpPr>
        <xdr:cNvPr id="436" name="Line 436"/>
        <xdr:cNvSpPr>
          <a:spLocks/>
        </xdr:cNvSpPr>
      </xdr:nvSpPr>
      <xdr:spPr>
        <a:xfrm flipH="1">
          <a:off x="18573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9525</xdr:rowOff>
    </xdr:from>
    <xdr:to>
      <xdr:col>7</xdr:col>
      <xdr:colOff>9525</xdr:colOff>
      <xdr:row>106</xdr:row>
      <xdr:rowOff>0</xdr:rowOff>
    </xdr:to>
    <xdr:sp>
      <xdr:nvSpPr>
        <xdr:cNvPr id="437" name="Line 437"/>
        <xdr:cNvSpPr>
          <a:spLocks/>
        </xdr:cNvSpPr>
      </xdr:nvSpPr>
      <xdr:spPr>
        <a:xfrm>
          <a:off x="28860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0</xdr:rowOff>
    </xdr:from>
    <xdr:to>
      <xdr:col>7</xdr:col>
      <xdr:colOff>0</xdr:colOff>
      <xdr:row>106</xdr:row>
      <xdr:rowOff>9525</xdr:rowOff>
    </xdr:to>
    <xdr:sp>
      <xdr:nvSpPr>
        <xdr:cNvPr id="438" name="Line 438"/>
        <xdr:cNvSpPr>
          <a:spLocks/>
        </xdr:cNvSpPr>
      </xdr:nvSpPr>
      <xdr:spPr>
        <a:xfrm flipH="1">
          <a:off x="28860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103</xdr:row>
      <xdr:rowOff>9525</xdr:rowOff>
    </xdr:from>
    <xdr:to>
      <xdr:col>9</xdr:col>
      <xdr:colOff>9525</xdr:colOff>
      <xdr:row>106</xdr:row>
      <xdr:rowOff>0</xdr:rowOff>
    </xdr:to>
    <xdr:sp>
      <xdr:nvSpPr>
        <xdr:cNvPr id="439" name="Line 439"/>
        <xdr:cNvSpPr>
          <a:spLocks/>
        </xdr:cNvSpPr>
      </xdr:nvSpPr>
      <xdr:spPr>
        <a:xfrm>
          <a:off x="39147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103</xdr:row>
      <xdr:rowOff>0</xdr:rowOff>
    </xdr:from>
    <xdr:to>
      <xdr:col>9</xdr:col>
      <xdr:colOff>0</xdr:colOff>
      <xdr:row>106</xdr:row>
      <xdr:rowOff>9525</xdr:rowOff>
    </xdr:to>
    <xdr:sp>
      <xdr:nvSpPr>
        <xdr:cNvPr id="440" name="Line 440"/>
        <xdr:cNvSpPr>
          <a:spLocks/>
        </xdr:cNvSpPr>
      </xdr:nvSpPr>
      <xdr:spPr>
        <a:xfrm flipH="1">
          <a:off x="39147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103</xdr:row>
      <xdr:rowOff>9525</xdr:rowOff>
    </xdr:from>
    <xdr:to>
      <xdr:col>11</xdr:col>
      <xdr:colOff>9525</xdr:colOff>
      <xdr:row>106</xdr:row>
      <xdr:rowOff>0</xdr:rowOff>
    </xdr:to>
    <xdr:sp>
      <xdr:nvSpPr>
        <xdr:cNvPr id="441" name="Line 441"/>
        <xdr:cNvSpPr>
          <a:spLocks/>
        </xdr:cNvSpPr>
      </xdr:nvSpPr>
      <xdr:spPr>
        <a:xfrm>
          <a:off x="49434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103</xdr:row>
      <xdr:rowOff>0</xdr:rowOff>
    </xdr:from>
    <xdr:to>
      <xdr:col>11</xdr:col>
      <xdr:colOff>0</xdr:colOff>
      <xdr:row>106</xdr:row>
      <xdr:rowOff>9525</xdr:rowOff>
    </xdr:to>
    <xdr:sp>
      <xdr:nvSpPr>
        <xdr:cNvPr id="442" name="Line 442"/>
        <xdr:cNvSpPr>
          <a:spLocks/>
        </xdr:cNvSpPr>
      </xdr:nvSpPr>
      <xdr:spPr>
        <a:xfrm flipH="1">
          <a:off x="49434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9525</xdr:rowOff>
    </xdr:from>
    <xdr:to>
      <xdr:col>7</xdr:col>
      <xdr:colOff>9525</xdr:colOff>
      <xdr:row>106</xdr:row>
      <xdr:rowOff>0</xdr:rowOff>
    </xdr:to>
    <xdr:sp>
      <xdr:nvSpPr>
        <xdr:cNvPr id="443" name="Line 443"/>
        <xdr:cNvSpPr>
          <a:spLocks/>
        </xdr:cNvSpPr>
      </xdr:nvSpPr>
      <xdr:spPr>
        <a:xfrm>
          <a:off x="28860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103</xdr:row>
      <xdr:rowOff>9525</xdr:rowOff>
    </xdr:from>
    <xdr:to>
      <xdr:col>9</xdr:col>
      <xdr:colOff>9525</xdr:colOff>
      <xdr:row>106</xdr:row>
      <xdr:rowOff>0</xdr:rowOff>
    </xdr:to>
    <xdr:sp>
      <xdr:nvSpPr>
        <xdr:cNvPr id="444" name="Line 444"/>
        <xdr:cNvSpPr>
          <a:spLocks/>
        </xdr:cNvSpPr>
      </xdr:nvSpPr>
      <xdr:spPr>
        <a:xfrm>
          <a:off x="39147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106</xdr:row>
      <xdr:rowOff>9525</xdr:rowOff>
    </xdr:from>
    <xdr:to>
      <xdr:col>3</xdr:col>
      <xdr:colOff>9525</xdr:colOff>
      <xdr:row>109</xdr:row>
      <xdr:rowOff>0</xdr:rowOff>
    </xdr:to>
    <xdr:sp>
      <xdr:nvSpPr>
        <xdr:cNvPr id="445" name="Line 445"/>
        <xdr:cNvSpPr>
          <a:spLocks/>
        </xdr:cNvSpPr>
      </xdr:nvSpPr>
      <xdr:spPr>
        <a:xfrm>
          <a:off x="8286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106</xdr:row>
      <xdr:rowOff>0</xdr:rowOff>
    </xdr:from>
    <xdr:to>
      <xdr:col>3</xdr:col>
      <xdr:colOff>0</xdr:colOff>
      <xdr:row>109</xdr:row>
      <xdr:rowOff>9525</xdr:rowOff>
    </xdr:to>
    <xdr:sp>
      <xdr:nvSpPr>
        <xdr:cNvPr id="446" name="Line 446"/>
        <xdr:cNvSpPr>
          <a:spLocks/>
        </xdr:cNvSpPr>
      </xdr:nvSpPr>
      <xdr:spPr>
        <a:xfrm flipH="1">
          <a:off x="828675" y="362331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106</xdr:row>
      <xdr:rowOff>9525</xdr:rowOff>
    </xdr:from>
    <xdr:to>
      <xdr:col>5</xdr:col>
      <xdr:colOff>9525</xdr:colOff>
      <xdr:row>109</xdr:row>
      <xdr:rowOff>0</xdr:rowOff>
    </xdr:to>
    <xdr:sp>
      <xdr:nvSpPr>
        <xdr:cNvPr id="447" name="Line 447"/>
        <xdr:cNvSpPr>
          <a:spLocks/>
        </xdr:cNvSpPr>
      </xdr:nvSpPr>
      <xdr:spPr>
        <a:xfrm>
          <a:off x="18573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106</xdr:row>
      <xdr:rowOff>0</xdr:rowOff>
    </xdr:from>
    <xdr:to>
      <xdr:col>5</xdr:col>
      <xdr:colOff>0</xdr:colOff>
      <xdr:row>109</xdr:row>
      <xdr:rowOff>9525</xdr:rowOff>
    </xdr:to>
    <xdr:sp>
      <xdr:nvSpPr>
        <xdr:cNvPr id="448" name="Line 448"/>
        <xdr:cNvSpPr>
          <a:spLocks/>
        </xdr:cNvSpPr>
      </xdr:nvSpPr>
      <xdr:spPr>
        <a:xfrm flipH="1">
          <a:off x="1857375" y="362331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106</xdr:row>
      <xdr:rowOff>9525</xdr:rowOff>
    </xdr:from>
    <xdr:to>
      <xdr:col>7</xdr:col>
      <xdr:colOff>9525</xdr:colOff>
      <xdr:row>109</xdr:row>
      <xdr:rowOff>0</xdr:rowOff>
    </xdr:to>
    <xdr:sp>
      <xdr:nvSpPr>
        <xdr:cNvPr id="449" name="Line 449"/>
        <xdr:cNvSpPr>
          <a:spLocks/>
        </xdr:cNvSpPr>
      </xdr:nvSpPr>
      <xdr:spPr>
        <a:xfrm>
          <a:off x="28860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106</xdr:row>
      <xdr:rowOff>0</xdr:rowOff>
    </xdr:from>
    <xdr:to>
      <xdr:col>7</xdr:col>
      <xdr:colOff>0</xdr:colOff>
      <xdr:row>109</xdr:row>
      <xdr:rowOff>9525</xdr:rowOff>
    </xdr:to>
    <xdr:sp>
      <xdr:nvSpPr>
        <xdr:cNvPr id="450" name="Line 450"/>
        <xdr:cNvSpPr>
          <a:spLocks/>
        </xdr:cNvSpPr>
      </xdr:nvSpPr>
      <xdr:spPr>
        <a:xfrm flipH="1">
          <a:off x="2886075" y="362331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106</xdr:row>
      <xdr:rowOff>9525</xdr:rowOff>
    </xdr:from>
    <xdr:to>
      <xdr:col>9</xdr:col>
      <xdr:colOff>9525</xdr:colOff>
      <xdr:row>109</xdr:row>
      <xdr:rowOff>0</xdr:rowOff>
    </xdr:to>
    <xdr:sp>
      <xdr:nvSpPr>
        <xdr:cNvPr id="451" name="Line 451"/>
        <xdr:cNvSpPr>
          <a:spLocks/>
        </xdr:cNvSpPr>
      </xdr:nvSpPr>
      <xdr:spPr>
        <a:xfrm>
          <a:off x="39147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106</xdr:row>
      <xdr:rowOff>0</xdr:rowOff>
    </xdr:from>
    <xdr:to>
      <xdr:col>9</xdr:col>
      <xdr:colOff>0</xdr:colOff>
      <xdr:row>109</xdr:row>
      <xdr:rowOff>9525</xdr:rowOff>
    </xdr:to>
    <xdr:sp>
      <xdr:nvSpPr>
        <xdr:cNvPr id="452" name="Line 452"/>
        <xdr:cNvSpPr>
          <a:spLocks/>
        </xdr:cNvSpPr>
      </xdr:nvSpPr>
      <xdr:spPr>
        <a:xfrm flipH="1">
          <a:off x="3914775" y="362331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106</xdr:row>
      <xdr:rowOff>9525</xdr:rowOff>
    </xdr:from>
    <xdr:to>
      <xdr:col>11</xdr:col>
      <xdr:colOff>9525</xdr:colOff>
      <xdr:row>109</xdr:row>
      <xdr:rowOff>0</xdr:rowOff>
    </xdr:to>
    <xdr:sp>
      <xdr:nvSpPr>
        <xdr:cNvPr id="453" name="Line 453"/>
        <xdr:cNvSpPr>
          <a:spLocks/>
        </xdr:cNvSpPr>
      </xdr:nvSpPr>
      <xdr:spPr>
        <a:xfrm>
          <a:off x="49434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106</xdr:row>
      <xdr:rowOff>0</xdr:rowOff>
    </xdr:from>
    <xdr:to>
      <xdr:col>11</xdr:col>
      <xdr:colOff>0</xdr:colOff>
      <xdr:row>109</xdr:row>
      <xdr:rowOff>9525</xdr:rowOff>
    </xdr:to>
    <xdr:sp>
      <xdr:nvSpPr>
        <xdr:cNvPr id="454" name="Line 454"/>
        <xdr:cNvSpPr>
          <a:spLocks/>
        </xdr:cNvSpPr>
      </xdr:nvSpPr>
      <xdr:spPr>
        <a:xfrm flipH="1">
          <a:off x="4943475" y="362331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106</xdr:row>
      <xdr:rowOff>9525</xdr:rowOff>
    </xdr:from>
    <xdr:to>
      <xdr:col>7</xdr:col>
      <xdr:colOff>9525</xdr:colOff>
      <xdr:row>109</xdr:row>
      <xdr:rowOff>0</xdr:rowOff>
    </xdr:to>
    <xdr:sp>
      <xdr:nvSpPr>
        <xdr:cNvPr id="455" name="Line 455"/>
        <xdr:cNvSpPr>
          <a:spLocks/>
        </xdr:cNvSpPr>
      </xdr:nvSpPr>
      <xdr:spPr>
        <a:xfrm>
          <a:off x="28860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106</xdr:row>
      <xdr:rowOff>9525</xdr:rowOff>
    </xdr:from>
    <xdr:to>
      <xdr:col>9</xdr:col>
      <xdr:colOff>9525</xdr:colOff>
      <xdr:row>109</xdr:row>
      <xdr:rowOff>0</xdr:rowOff>
    </xdr:to>
    <xdr:sp>
      <xdr:nvSpPr>
        <xdr:cNvPr id="456" name="Line 456"/>
        <xdr:cNvSpPr>
          <a:spLocks/>
        </xdr:cNvSpPr>
      </xdr:nvSpPr>
      <xdr:spPr>
        <a:xfrm>
          <a:off x="39147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9525</xdr:rowOff>
    </xdr:from>
    <xdr:to>
      <xdr:col>3</xdr:col>
      <xdr:colOff>9525</xdr:colOff>
      <xdr:row>112</xdr:row>
      <xdr:rowOff>0</xdr:rowOff>
    </xdr:to>
    <xdr:sp>
      <xdr:nvSpPr>
        <xdr:cNvPr id="457" name="Line 457"/>
        <xdr:cNvSpPr>
          <a:spLocks/>
        </xdr:cNvSpPr>
      </xdr:nvSpPr>
      <xdr:spPr>
        <a:xfrm>
          <a:off x="8286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0</xdr:colOff>
      <xdr:row>112</xdr:row>
      <xdr:rowOff>9525</xdr:rowOff>
    </xdr:to>
    <xdr:sp>
      <xdr:nvSpPr>
        <xdr:cNvPr id="458" name="Line 458"/>
        <xdr:cNvSpPr>
          <a:spLocks/>
        </xdr:cNvSpPr>
      </xdr:nvSpPr>
      <xdr:spPr>
        <a:xfrm flipH="1">
          <a:off x="828675" y="372903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9525</xdr:rowOff>
    </xdr:from>
    <xdr:to>
      <xdr:col>5</xdr:col>
      <xdr:colOff>9525</xdr:colOff>
      <xdr:row>112</xdr:row>
      <xdr:rowOff>0</xdr:rowOff>
    </xdr:to>
    <xdr:sp>
      <xdr:nvSpPr>
        <xdr:cNvPr id="459" name="Line 459"/>
        <xdr:cNvSpPr>
          <a:spLocks/>
        </xdr:cNvSpPr>
      </xdr:nvSpPr>
      <xdr:spPr>
        <a:xfrm>
          <a:off x="18573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0</xdr:colOff>
      <xdr:row>112</xdr:row>
      <xdr:rowOff>9525</xdr:rowOff>
    </xdr:to>
    <xdr:sp>
      <xdr:nvSpPr>
        <xdr:cNvPr id="460" name="Line 460"/>
        <xdr:cNvSpPr>
          <a:spLocks/>
        </xdr:cNvSpPr>
      </xdr:nvSpPr>
      <xdr:spPr>
        <a:xfrm flipH="1">
          <a:off x="1857375" y="372903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9525</xdr:rowOff>
    </xdr:from>
    <xdr:to>
      <xdr:col>7</xdr:col>
      <xdr:colOff>9525</xdr:colOff>
      <xdr:row>112</xdr:row>
      <xdr:rowOff>0</xdr:rowOff>
    </xdr:to>
    <xdr:sp>
      <xdr:nvSpPr>
        <xdr:cNvPr id="461" name="Line 461"/>
        <xdr:cNvSpPr>
          <a:spLocks/>
        </xdr:cNvSpPr>
      </xdr:nvSpPr>
      <xdr:spPr>
        <a:xfrm>
          <a:off x="28860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0</xdr:colOff>
      <xdr:row>112</xdr:row>
      <xdr:rowOff>9525</xdr:rowOff>
    </xdr:to>
    <xdr:sp>
      <xdr:nvSpPr>
        <xdr:cNvPr id="462" name="Line 462"/>
        <xdr:cNvSpPr>
          <a:spLocks/>
        </xdr:cNvSpPr>
      </xdr:nvSpPr>
      <xdr:spPr>
        <a:xfrm flipH="1">
          <a:off x="2886075" y="372903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9525</xdr:rowOff>
    </xdr:from>
    <xdr:to>
      <xdr:col>9</xdr:col>
      <xdr:colOff>9525</xdr:colOff>
      <xdr:row>112</xdr:row>
      <xdr:rowOff>0</xdr:rowOff>
    </xdr:to>
    <xdr:sp>
      <xdr:nvSpPr>
        <xdr:cNvPr id="463" name="Line 463"/>
        <xdr:cNvSpPr>
          <a:spLocks/>
        </xdr:cNvSpPr>
      </xdr:nvSpPr>
      <xdr:spPr>
        <a:xfrm>
          <a:off x="39147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0</xdr:colOff>
      <xdr:row>112</xdr:row>
      <xdr:rowOff>9525</xdr:rowOff>
    </xdr:to>
    <xdr:sp>
      <xdr:nvSpPr>
        <xdr:cNvPr id="464" name="Line 464"/>
        <xdr:cNvSpPr>
          <a:spLocks/>
        </xdr:cNvSpPr>
      </xdr:nvSpPr>
      <xdr:spPr>
        <a:xfrm flipH="1">
          <a:off x="3914775" y="372903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9525</xdr:rowOff>
    </xdr:from>
    <xdr:to>
      <xdr:col>11</xdr:col>
      <xdr:colOff>9525</xdr:colOff>
      <xdr:row>112</xdr:row>
      <xdr:rowOff>0</xdr:rowOff>
    </xdr:to>
    <xdr:sp>
      <xdr:nvSpPr>
        <xdr:cNvPr id="465" name="Line 465"/>
        <xdr:cNvSpPr>
          <a:spLocks/>
        </xdr:cNvSpPr>
      </xdr:nvSpPr>
      <xdr:spPr>
        <a:xfrm>
          <a:off x="49434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0</xdr:colOff>
      <xdr:row>112</xdr:row>
      <xdr:rowOff>9525</xdr:rowOff>
    </xdr:to>
    <xdr:sp>
      <xdr:nvSpPr>
        <xdr:cNvPr id="466" name="Line 466"/>
        <xdr:cNvSpPr>
          <a:spLocks/>
        </xdr:cNvSpPr>
      </xdr:nvSpPr>
      <xdr:spPr>
        <a:xfrm flipH="1">
          <a:off x="4943475" y="372903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9525</xdr:rowOff>
    </xdr:from>
    <xdr:to>
      <xdr:col>7</xdr:col>
      <xdr:colOff>9525</xdr:colOff>
      <xdr:row>112</xdr:row>
      <xdr:rowOff>0</xdr:rowOff>
    </xdr:to>
    <xdr:sp>
      <xdr:nvSpPr>
        <xdr:cNvPr id="467" name="Line 467"/>
        <xdr:cNvSpPr>
          <a:spLocks/>
        </xdr:cNvSpPr>
      </xdr:nvSpPr>
      <xdr:spPr>
        <a:xfrm>
          <a:off x="28860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9525</xdr:rowOff>
    </xdr:from>
    <xdr:to>
      <xdr:col>9</xdr:col>
      <xdr:colOff>9525</xdr:colOff>
      <xdr:row>112</xdr:row>
      <xdr:rowOff>0</xdr:rowOff>
    </xdr:to>
    <xdr:sp>
      <xdr:nvSpPr>
        <xdr:cNvPr id="468" name="Line 468"/>
        <xdr:cNvSpPr>
          <a:spLocks/>
        </xdr:cNvSpPr>
      </xdr:nvSpPr>
      <xdr:spPr>
        <a:xfrm>
          <a:off x="39147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112</xdr:row>
      <xdr:rowOff>9525</xdr:rowOff>
    </xdr:from>
    <xdr:to>
      <xdr:col>3</xdr:col>
      <xdr:colOff>9525</xdr:colOff>
      <xdr:row>115</xdr:row>
      <xdr:rowOff>0</xdr:rowOff>
    </xdr:to>
    <xdr:sp>
      <xdr:nvSpPr>
        <xdr:cNvPr id="469" name="Line 469"/>
        <xdr:cNvSpPr>
          <a:spLocks/>
        </xdr:cNvSpPr>
      </xdr:nvSpPr>
      <xdr:spPr>
        <a:xfrm>
          <a:off x="8286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112</xdr:row>
      <xdr:rowOff>0</xdr:rowOff>
    </xdr:from>
    <xdr:to>
      <xdr:col>3</xdr:col>
      <xdr:colOff>0</xdr:colOff>
      <xdr:row>115</xdr:row>
      <xdr:rowOff>9525</xdr:rowOff>
    </xdr:to>
    <xdr:sp>
      <xdr:nvSpPr>
        <xdr:cNvPr id="470" name="Line 470"/>
        <xdr:cNvSpPr>
          <a:spLocks/>
        </xdr:cNvSpPr>
      </xdr:nvSpPr>
      <xdr:spPr>
        <a:xfrm flipH="1">
          <a:off x="828675" y="383476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112</xdr:row>
      <xdr:rowOff>9525</xdr:rowOff>
    </xdr:from>
    <xdr:to>
      <xdr:col>5</xdr:col>
      <xdr:colOff>9525</xdr:colOff>
      <xdr:row>115</xdr:row>
      <xdr:rowOff>0</xdr:rowOff>
    </xdr:to>
    <xdr:sp>
      <xdr:nvSpPr>
        <xdr:cNvPr id="471" name="Line 471"/>
        <xdr:cNvSpPr>
          <a:spLocks/>
        </xdr:cNvSpPr>
      </xdr:nvSpPr>
      <xdr:spPr>
        <a:xfrm>
          <a:off x="18573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112</xdr:row>
      <xdr:rowOff>0</xdr:rowOff>
    </xdr:from>
    <xdr:to>
      <xdr:col>5</xdr:col>
      <xdr:colOff>0</xdr:colOff>
      <xdr:row>115</xdr:row>
      <xdr:rowOff>9525</xdr:rowOff>
    </xdr:to>
    <xdr:sp>
      <xdr:nvSpPr>
        <xdr:cNvPr id="472" name="Line 472"/>
        <xdr:cNvSpPr>
          <a:spLocks/>
        </xdr:cNvSpPr>
      </xdr:nvSpPr>
      <xdr:spPr>
        <a:xfrm flipH="1">
          <a:off x="1857375" y="383476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112</xdr:row>
      <xdr:rowOff>9525</xdr:rowOff>
    </xdr:from>
    <xdr:to>
      <xdr:col>7</xdr:col>
      <xdr:colOff>9525</xdr:colOff>
      <xdr:row>115</xdr:row>
      <xdr:rowOff>0</xdr:rowOff>
    </xdr:to>
    <xdr:sp>
      <xdr:nvSpPr>
        <xdr:cNvPr id="473" name="Line 473"/>
        <xdr:cNvSpPr>
          <a:spLocks/>
        </xdr:cNvSpPr>
      </xdr:nvSpPr>
      <xdr:spPr>
        <a:xfrm>
          <a:off x="28860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112</xdr:row>
      <xdr:rowOff>0</xdr:rowOff>
    </xdr:from>
    <xdr:to>
      <xdr:col>7</xdr:col>
      <xdr:colOff>0</xdr:colOff>
      <xdr:row>115</xdr:row>
      <xdr:rowOff>9525</xdr:rowOff>
    </xdr:to>
    <xdr:sp>
      <xdr:nvSpPr>
        <xdr:cNvPr id="474" name="Line 474"/>
        <xdr:cNvSpPr>
          <a:spLocks/>
        </xdr:cNvSpPr>
      </xdr:nvSpPr>
      <xdr:spPr>
        <a:xfrm flipH="1">
          <a:off x="2886075" y="383476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112</xdr:row>
      <xdr:rowOff>9525</xdr:rowOff>
    </xdr:from>
    <xdr:to>
      <xdr:col>9</xdr:col>
      <xdr:colOff>9525</xdr:colOff>
      <xdr:row>115</xdr:row>
      <xdr:rowOff>0</xdr:rowOff>
    </xdr:to>
    <xdr:sp>
      <xdr:nvSpPr>
        <xdr:cNvPr id="475" name="Line 475"/>
        <xdr:cNvSpPr>
          <a:spLocks/>
        </xdr:cNvSpPr>
      </xdr:nvSpPr>
      <xdr:spPr>
        <a:xfrm>
          <a:off x="39147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112</xdr:row>
      <xdr:rowOff>0</xdr:rowOff>
    </xdr:from>
    <xdr:to>
      <xdr:col>9</xdr:col>
      <xdr:colOff>0</xdr:colOff>
      <xdr:row>115</xdr:row>
      <xdr:rowOff>9525</xdr:rowOff>
    </xdr:to>
    <xdr:sp>
      <xdr:nvSpPr>
        <xdr:cNvPr id="476" name="Line 476"/>
        <xdr:cNvSpPr>
          <a:spLocks/>
        </xdr:cNvSpPr>
      </xdr:nvSpPr>
      <xdr:spPr>
        <a:xfrm flipH="1">
          <a:off x="3914775" y="383476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112</xdr:row>
      <xdr:rowOff>9525</xdr:rowOff>
    </xdr:from>
    <xdr:to>
      <xdr:col>11</xdr:col>
      <xdr:colOff>9525</xdr:colOff>
      <xdr:row>115</xdr:row>
      <xdr:rowOff>0</xdr:rowOff>
    </xdr:to>
    <xdr:sp>
      <xdr:nvSpPr>
        <xdr:cNvPr id="477" name="Line 477"/>
        <xdr:cNvSpPr>
          <a:spLocks/>
        </xdr:cNvSpPr>
      </xdr:nvSpPr>
      <xdr:spPr>
        <a:xfrm>
          <a:off x="49434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112</xdr:row>
      <xdr:rowOff>0</xdr:rowOff>
    </xdr:from>
    <xdr:to>
      <xdr:col>11</xdr:col>
      <xdr:colOff>0</xdr:colOff>
      <xdr:row>115</xdr:row>
      <xdr:rowOff>9525</xdr:rowOff>
    </xdr:to>
    <xdr:sp>
      <xdr:nvSpPr>
        <xdr:cNvPr id="478" name="Line 478"/>
        <xdr:cNvSpPr>
          <a:spLocks/>
        </xdr:cNvSpPr>
      </xdr:nvSpPr>
      <xdr:spPr>
        <a:xfrm flipH="1">
          <a:off x="4943475" y="383476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112</xdr:row>
      <xdr:rowOff>9525</xdr:rowOff>
    </xdr:from>
    <xdr:to>
      <xdr:col>7</xdr:col>
      <xdr:colOff>9525</xdr:colOff>
      <xdr:row>115</xdr:row>
      <xdr:rowOff>0</xdr:rowOff>
    </xdr:to>
    <xdr:sp>
      <xdr:nvSpPr>
        <xdr:cNvPr id="479" name="Line 479"/>
        <xdr:cNvSpPr>
          <a:spLocks/>
        </xdr:cNvSpPr>
      </xdr:nvSpPr>
      <xdr:spPr>
        <a:xfrm>
          <a:off x="28860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112</xdr:row>
      <xdr:rowOff>9525</xdr:rowOff>
    </xdr:from>
    <xdr:to>
      <xdr:col>9</xdr:col>
      <xdr:colOff>9525</xdr:colOff>
      <xdr:row>115</xdr:row>
      <xdr:rowOff>0</xdr:rowOff>
    </xdr:to>
    <xdr:sp>
      <xdr:nvSpPr>
        <xdr:cNvPr id="480" name="Line 480"/>
        <xdr:cNvSpPr>
          <a:spLocks/>
        </xdr:cNvSpPr>
      </xdr:nvSpPr>
      <xdr:spPr>
        <a:xfrm>
          <a:off x="39147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115</xdr:row>
      <xdr:rowOff>9525</xdr:rowOff>
    </xdr:from>
    <xdr:to>
      <xdr:col>3</xdr:col>
      <xdr:colOff>9525</xdr:colOff>
      <xdr:row>118</xdr:row>
      <xdr:rowOff>0</xdr:rowOff>
    </xdr:to>
    <xdr:sp>
      <xdr:nvSpPr>
        <xdr:cNvPr id="481" name="Line 481"/>
        <xdr:cNvSpPr>
          <a:spLocks/>
        </xdr:cNvSpPr>
      </xdr:nvSpPr>
      <xdr:spPr>
        <a:xfrm>
          <a:off x="8286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115</xdr:row>
      <xdr:rowOff>0</xdr:rowOff>
    </xdr:from>
    <xdr:to>
      <xdr:col>3</xdr:col>
      <xdr:colOff>0</xdr:colOff>
      <xdr:row>118</xdr:row>
      <xdr:rowOff>9525</xdr:rowOff>
    </xdr:to>
    <xdr:sp>
      <xdr:nvSpPr>
        <xdr:cNvPr id="482" name="Line 482"/>
        <xdr:cNvSpPr>
          <a:spLocks/>
        </xdr:cNvSpPr>
      </xdr:nvSpPr>
      <xdr:spPr>
        <a:xfrm flipH="1">
          <a:off x="828675" y="394049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115</xdr:row>
      <xdr:rowOff>9525</xdr:rowOff>
    </xdr:from>
    <xdr:to>
      <xdr:col>5</xdr:col>
      <xdr:colOff>9525</xdr:colOff>
      <xdr:row>118</xdr:row>
      <xdr:rowOff>0</xdr:rowOff>
    </xdr:to>
    <xdr:sp>
      <xdr:nvSpPr>
        <xdr:cNvPr id="483" name="Line 483"/>
        <xdr:cNvSpPr>
          <a:spLocks/>
        </xdr:cNvSpPr>
      </xdr:nvSpPr>
      <xdr:spPr>
        <a:xfrm>
          <a:off x="18573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115</xdr:row>
      <xdr:rowOff>0</xdr:rowOff>
    </xdr:from>
    <xdr:to>
      <xdr:col>5</xdr:col>
      <xdr:colOff>0</xdr:colOff>
      <xdr:row>118</xdr:row>
      <xdr:rowOff>9525</xdr:rowOff>
    </xdr:to>
    <xdr:sp>
      <xdr:nvSpPr>
        <xdr:cNvPr id="484" name="Line 484"/>
        <xdr:cNvSpPr>
          <a:spLocks/>
        </xdr:cNvSpPr>
      </xdr:nvSpPr>
      <xdr:spPr>
        <a:xfrm flipH="1">
          <a:off x="1857375" y="394049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115</xdr:row>
      <xdr:rowOff>9525</xdr:rowOff>
    </xdr:from>
    <xdr:to>
      <xdr:col>7</xdr:col>
      <xdr:colOff>9525</xdr:colOff>
      <xdr:row>118</xdr:row>
      <xdr:rowOff>0</xdr:rowOff>
    </xdr:to>
    <xdr:sp>
      <xdr:nvSpPr>
        <xdr:cNvPr id="485" name="Line 485"/>
        <xdr:cNvSpPr>
          <a:spLocks/>
        </xdr:cNvSpPr>
      </xdr:nvSpPr>
      <xdr:spPr>
        <a:xfrm>
          <a:off x="28860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115</xdr:row>
      <xdr:rowOff>0</xdr:rowOff>
    </xdr:from>
    <xdr:to>
      <xdr:col>7</xdr:col>
      <xdr:colOff>0</xdr:colOff>
      <xdr:row>118</xdr:row>
      <xdr:rowOff>9525</xdr:rowOff>
    </xdr:to>
    <xdr:sp>
      <xdr:nvSpPr>
        <xdr:cNvPr id="486" name="Line 486"/>
        <xdr:cNvSpPr>
          <a:spLocks/>
        </xdr:cNvSpPr>
      </xdr:nvSpPr>
      <xdr:spPr>
        <a:xfrm flipH="1">
          <a:off x="2886075" y="394049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115</xdr:row>
      <xdr:rowOff>9525</xdr:rowOff>
    </xdr:from>
    <xdr:to>
      <xdr:col>9</xdr:col>
      <xdr:colOff>9525</xdr:colOff>
      <xdr:row>118</xdr:row>
      <xdr:rowOff>0</xdr:rowOff>
    </xdr:to>
    <xdr:sp>
      <xdr:nvSpPr>
        <xdr:cNvPr id="487" name="Line 487"/>
        <xdr:cNvSpPr>
          <a:spLocks/>
        </xdr:cNvSpPr>
      </xdr:nvSpPr>
      <xdr:spPr>
        <a:xfrm>
          <a:off x="39147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115</xdr:row>
      <xdr:rowOff>0</xdr:rowOff>
    </xdr:from>
    <xdr:to>
      <xdr:col>9</xdr:col>
      <xdr:colOff>0</xdr:colOff>
      <xdr:row>118</xdr:row>
      <xdr:rowOff>9525</xdr:rowOff>
    </xdr:to>
    <xdr:sp>
      <xdr:nvSpPr>
        <xdr:cNvPr id="488" name="Line 488"/>
        <xdr:cNvSpPr>
          <a:spLocks/>
        </xdr:cNvSpPr>
      </xdr:nvSpPr>
      <xdr:spPr>
        <a:xfrm flipH="1">
          <a:off x="3914775" y="394049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115</xdr:row>
      <xdr:rowOff>9525</xdr:rowOff>
    </xdr:from>
    <xdr:to>
      <xdr:col>11</xdr:col>
      <xdr:colOff>9525</xdr:colOff>
      <xdr:row>118</xdr:row>
      <xdr:rowOff>0</xdr:rowOff>
    </xdr:to>
    <xdr:sp>
      <xdr:nvSpPr>
        <xdr:cNvPr id="489" name="Line 489"/>
        <xdr:cNvSpPr>
          <a:spLocks/>
        </xdr:cNvSpPr>
      </xdr:nvSpPr>
      <xdr:spPr>
        <a:xfrm>
          <a:off x="49434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115</xdr:row>
      <xdr:rowOff>0</xdr:rowOff>
    </xdr:from>
    <xdr:to>
      <xdr:col>11</xdr:col>
      <xdr:colOff>0</xdr:colOff>
      <xdr:row>118</xdr:row>
      <xdr:rowOff>9525</xdr:rowOff>
    </xdr:to>
    <xdr:sp>
      <xdr:nvSpPr>
        <xdr:cNvPr id="490" name="Line 490"/>
        <xdr:cNvSpPr>
          <a:spLocks/>
        </xdr:cNvSpPr>
      </xdr:nvSpPr>
      <xdr:spPr>
        <a:xfrm flipH="1">
          <a:off x="4943475" y="394049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115</xdr:row>
      <xdr:rowOff>9525</xdr:rowOff>
    </xdr:from>
    <xdr:to>
      <xdr:col>7</xdr:col>
      <xdr:colOff>9525</xdr:colOff>
      <xdr:row>118</xdr:row>
      <xdr:rowOff>0</xdr:rowOff>
    </xdr:to>
    <xdr:sp>
      <xdr:nvSpPr>
        <xdr:cNvPr id="491" name="Line 491"/>
        <xdr:cNvSpPr>
          <a:spLocks/>
        </xdr:cNvSpPr>
      </xdr:nvSpPr>
      <xdr:spPr>
        <a:xfrm>
          <a:off x="28860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115</xdr:row>
      <xdr:rowOff>9525</xdr:rowOff>
    </xdr:from>
    <xdr:to>
      <xdr:col>9</xdr:col>
      <xdr:colOff>9525</xdr:colOff>
      <xdr:row>118</xdr:row>
      <xdr:rowOff>0</xdr:rowOff>
    </xdr:to>
    <xdr:sp>
      <xdr:nvSpPr>
        <xdr:cNvPr id="492" name="Line 492"/>
        <xdr:cNvSpPr>
          <a:spLocks/>
        </xdr:cNvSpPr>
      </xdr:nvSpPr>
      <xdr:spPr>
        <a:xfrm>
          <a:off x="39147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118</xdr:row>
      <xdr:rowOff>9525</xdr:rowOff>
    </xdr:from>
    <xdr:to>
      <xdr:col>3</xdr:col>
      <xdr:colOff>9525</xdr:colOff>
      <xdr:row>121</xdr:row>
      <xdr:rowOff>0</xdr:rowOff>
    </xdr:to>
    <xdr:sp>
      <xdr:nvSpPr>
        <xdr:cNvPr id="493" name="Line 493"/>
        <xdr:cNvSpPr>
          <a:spLocks/>
        </xdr:cNvSpPr>
      </xdr:nvSpPr>
      <xdr:spPr>
        <a:xfrm>
          <a:off x="8286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118</xdr:row>
      <xdr:rowOff>0</xdr:rowOff>
    </xdr:from>
    <xdr:to>
      <xdr:col>3</xdr:col>
      <xdr:colOff>0</xdr:colOff>
      <xdr:row>121</xdr:row>
      <xdr:rowOff>9525</xdr:rowOff>
    </xdr:to>
    <xdr:sp>
      <xdr:nvSpPr>
        <xdr:cNvPr id="494" name="Line 494"/>
        <xdr:cNvSpPr>
          <a:spLocks/>
        </xdr:cNvSpPr>
      </xdr:nvSpPr>
      <xdr:spPr>
        <a:xfrm flipH="1">
          <a:off x="828675" y="404622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118</xdr:row>
      <xdr:rowOff>9525</xdr:rowOff>
    </xdr:from>
    <xdr:to>
      <xdr:col>5</xdr:col>
      <xdr:colOff>9525</xdr:colOff>
      <xdr:row>121</xdr:row>
      <xdr:rowOff>0</xdr:rowOff>
    </xdr:to>
    <xdr:sp>
      <xdr:nvSpPr>
        <xdr:cNvPr id="495" name="Line 495"/>
        <xdr:cNvSpPr>
          <a:spLocks/>
        </xdr:cNvSpPr>
      </xdr:nvSpPr>
      <xdr:spPr>
        <a:xfrm>
          <a:off x="18573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118</xdr:row>
      <xdr:rowOff>0</xdr:rowOff>
    </xdr:from>
    <xdr:to>
      <xdr:col>5</xdr:col>
      <xdr:colOff>0</xdr:colOff>
      <xdr:row>121</xdr:row>
      <xdr:rowOff>9525</xdr:rowOff>
    </xdr:to>
    <xdr:sp>
      <xdr:nvSpPr>
        <xdr:cNvPr id="496" name="Line 496"/>
        <xdr:cNvSpPr>
          <a:spLocks/>
        </xdr:cNvSpPr>
      </xdr:nvSpPr>
      <xdr:spPr>
        <a:xfrm flipH="1">
          <a:off x="1857375" y="404622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118</xdr:row>
      <xdr:rowOff>9525</xdr:rowOff>
    </xdr:from>
    <xdr:to>
      <xdr:col>7</xdr:col>
      <xdr:colOff>9525</xdr:colOff>
      <xdr:row>121</xdr:row>
      <xdr:rowOff>0</xdr:rowOff>
    </xdr:to>
    <xdr:sp>
      <xdr:nvSpPr>
        <xdr:cNvPr id="497" name="Line 497"/>
        <xdr:cNvSpPr>
          <a:spLocks/>
        </xdr:cNvSpPr>
      </xdr:nvSpPr>
      <xdr:spPr>
        <a:xfrm>
          <a:off x="28860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118</xdr:row>
      <xdr:rowOff>0</xdr:rowOff>
    </xdr:from>
    <xdr:to>
      <xdr:col>7</xdr:col>
      <xdr:colOff>0</xdr:colOff>
      <xdr:row>121</xdr:row>
      <xdr:rowOff>9525</xdr:rowOff>
    </xdr:to>
    <xdr:sp>
      <xdr:nvSpPr>
        <xdr:cNvPr id="498" name="Line 498"/>
        <xdr:cNvSpPr>
          <a:spLocks/>
        </xdr:cNvSpPr>
      </xdr:nvSpPr>
      <xdr:spPr>
        <a:xfrm flipH="1">
          <a:off x="2886075" y="404622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118</xdr:row>
      <xdr:rowOff>9525</xdr:rowOff>
    </xdr:from>
    <xdr:to>
      <xdr:col>9</xdr:col>
      <xdr:colOff>9525</xdr:colOff>
      <xdr:row>121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147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118</xdr:row>
      <xdr:rowOff>0</xdr:rowOff>
    </xdr:from>
    <xdr:to>
      <xdr:col>9</xdr:col>
      <xdr:colOff>0</xdr:colOff>
      <xdr:row>121</xdr:row>
      <xdr:rowOff>9525</xdr:rowOff>
    </xdr:to>
    <xdr:sp>
      <xdr:nvSpPr>
        <xdr:cNvPr id="500" name="Line 500"/>
        <xdr:cNvSpPr>
          <a:spLocks/>
        </xdr:cNvSpPr>
      </xdr:nvSpPr>
      <xdr:spPr>
        <a:xfrm flipH="1">
          <a:off x="3914775" y="404622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118</xdr:row>
      <xdr:rowOff>9525</xdr:rowOff>
    </xdr:from>
    <xdr:to>
      <xdr:col>11</xdr:col>
      <xdr:colOff>9525</xdr:colOff>
      <xdr:row>121</xdr:row>
      <xdr:rowOff>0</xdr:rowOff>
    </xdr:to>
    <xdr:sp>
      <xdr:nvSpPr>
        <xdr:cNvPr id="501" name="Line 501"/>
        <xdr:cNvSpPr>
          <a:spLocks/>
        </xdr:cNvSpPr>
      </xdr:nvSpPr>
      <xdr:spPr>
        <a:xfrm>
          <a:off x="49434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118</xdr:row>
      <xdr:rowOff>0</xdr:rowOff>
    </xdr:from>
    <xdr:to>
      <xdr:col>11</xdr:col>
      <xdr:colOff>0</xdr:colOff>
      <xdr:row>121</xdr:row>
      <xdr:rowOff>9525</xdr:rowOff>
    </xdr:to>
    <xdr:sp>
      <xdr:nvSpPr>
        <xdr:cNvPr id="502" name="Line 502"/>
        <xdr:cNvSpPr>
          <a:spLocks/>
        </xdr:cNvSpPr>
      </xdr:nvSpPr>
      <xdr:spPr>
        <a:xfrm flipH="1">
          <a:off x="4943475" y="404622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118</xdr:row>
      <xdr:rowOff>9525</xdr:rowOff>
    </xdr:from>
    <xdr:to>
      <xdr:col>7</xdr:col>
      <xdr:colOff>9525</xdr:colOff>
      <xdr:row>121</xdr:row>
      <xdr:rowOff>0</xdr:rowOff>
    </xdr:to>
    <xdr:sp>
      <xdr:nvSpPr>
        <xdr:cNvPr id="503" name="Line 503"/>
        <xdr:cNvSpPr>
          <a:spLocks/>
        </xdr:cNvSpPr>
      </xdr:nvSpPr>
      <xdr:spPr>
        <a:xfrm>
          <a:off x="28860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118</xdr:row>
      <xdr:rowOff>9525</xdr:rowOff>
    </xdr:from>
    <xdr:to>
      <xdr:col>9</xdr:col>
      <xdr:colOff>9525</xdr:colOff>
      <xdr:row>121</xdr:row>
      <xdr:rowOff>0</xdr:rowOff>
    </xdr:to>
    <xdr:sp>
      <xdr:nvSpPr>
        <xdr:cNvPr id="504" name="Line 504"/>
        <xdr:cNvSpPr>
          <a:spLocks/>
        </xdr:cNvSpPr>
      </xdr:nvSpPr>
      <xdr:spPr>
        <a:xfrm>
          <a:off x="39147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121</xdr:row>
      <xdr:rowOff>9525</xdr:rowOff>
    </xdr:from>
    <xdr:to>
      <xdr:col>3</xdr:col>
      <xdr:colOff>9525</xdr:colOff>
      <xdr:row>124</xdr:row>
      <xdr:rowOff>0</xdr:rowOff>
    </xdr:to>
    <xdr:sp>
      <xdr:nvSpPr>
        <xdr:cNvPr id="505" name="Line 505"/>
        <xdr:cNvSpPr>
          <a:spLocks/>
        </xdr:cNvSpPr>
      </xdr:nvSpPr>
      <xdr:spPr>
        <a:xfrm>
          <a:off x="8286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121</xdr:row>
      <xdr:rowOff>0</xdr:rowOff>
    </xdr:from>
    <xdr:to>
      <xdr:col>3</xdr:col>
      <xdr:colOff>0</xdr:colOff>
      <xdr:row>124</xdr:row>
      <xdr:rowOff>9525</xdr:rowOff>
    </xdr:to>
    <xdr:sp>
      <xdr:nvSpPr>
        <xdr:cNvPr id="506" name="Line 506"/>
        <xdr:cNvSpPr>
          <a:spLocks/>
        </xdr:cNvSpPr>
      </xdr:nvSpPr>
      <xdr:spPr>
        <a:xfrm flipH="1">
          <a:off x="828675" y="415194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121</xdr:row>
      <xdr:rowOff>9525</xdr:rowOff>
    </xdr:from>
    <xdr:to>
      <xdr:col>5</xdr:col>
      <xdr:colOff>9525</xdr:colOff>
      <xdr:row>124</xdr:row>
      <xdr:rowOff>0</xdr:rowOff>
    </xdr:to>
    <xdr:sp>
      <xdr:nvSpPr>
        <xdr:cNvPr id="507" name="Line 507"/>
        <xdr:cNvSpPr>
          <a:spLocks/>
        </xdr:cNvSpPr>
      </xdr:nvSpPr>
      <xdr:spPr>
        <a:xfrm>
          <a:off x="18573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121</xdr:row>
      <xdr:rowOff>0</xdr:rowOff>
    </xdr:from>
    <xdr:to>
      <xdr:col>5</xdr:col>
      <xdr:colOff>0</xdr:colOff>
      <xdr:row>124</xdr:row>
      <xdr:rowOff>9525</xdr:rowOff>
    </xdr:to>
    <xdr:sp>
      <xdr:nvSpPr>
        <xdr:cNvPr id="508" name="Line 508"/>
        <xdr:cNvSpPr>
          <a:spLocks/>
        </xdr:cNvSpPr>
      </xdr:nvSpPr>
      <xdr:spPr>
        <a:xfrm flipH="1">
          <a:off x="1857375" y="415194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121</xdr:row>
      <xdr:rowOff>9525</xdr:rowOff>
    </xdr:from>
    <xdr:to>
      <xdr:col>7</xdr:col>
      <xdr:colOff>9525</xdr:colOff>
      <xdr:row>124</xdr:row>
      <xdr:rowOff>0</xdr:rowOff>
    </xdr:to>
    <xdr:sp>
      <xdr:nvSpPr>
        <xdr:cNvPr id="509" name="Line 509"/>
        <xdr:cNvSpPr>
          <a:spLocks/>
        </xdr:cNvSpPr>
      </xdr:nvSpPr>
      <xdr:spPr>
        <a:xfrm>
          <a:off x="28860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121</xdr:row>
      <xdr:rowOff>0</xdr:rowOff>
    </xdr:from>
    <xdr:to>
      <xdr:col>7</xdr:col>
      <xdr:colOff>0</xdr:colOff>
      <xdr:row>124</xdr:row>
      <xdr:rowOff>9525</xdr:rowOff>
    </xdr:to>
    <xdr:sp>
      <xdr:nvSpPr>
        <xdr:cNvPr id="510" name="Line 510"/>
        <xdr:cNvSpPr>
          <a:spLocks/>
        </xdr:cNvSpPr>
      </xdr:nvSpPr>
      <xdr:spPr>
        <a:xfrm flipH="1">
          <a:off x="2886075" y="415194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121</xdr:row>
      <xdr:rowOff>9525</xdr:rowOff>
    </xdr:from>
    <xdr:to>
      <xdr:col>9</xdr:col>
      <xdr:colOff>9525</xdr:colOff>
      <xdr:row>124</xdr:row>
      <xdr:rowOff>0</xdr:rowOff>
    </xdr:to>
    <xdr:sp>
      <xdr:nvSpPr>
        <xdr:cNvPr id="511" name="Line 511"/>
        <xdr:cNvSpPr>
          <a:spLocks/>
        </xdr:cNvSpPr>
      </xdr:nvSpPr>
      <xdr:spPr>
        <a:xfrm>
          <a:off x="39147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121</xdr:row>
      <xdr:rowOff>0</xdr:rowOff>
    </xdr:from>
    <xdr:to>
      <xdr:col>9</xdr:col>
      <xdr:colOff>0</xdr:colOff>
      <xdr:row>124</xdr:row>
      <xdr:rowOff>9525</xdr:rowOff>
    </xdr:to>
    <xdr:sp>
      <xdr:nvSpPr>
        <xdr:cNvPr id="512" name="Line 512"/>
        <xdr:cNvSpPr>
          <a:spLocks/>
        </xdr:cNvSpPr>
      </xdr:nvSpPr>
      <xdr:spPr>
        <a:xfrm flipH="1">
          <a:off x="3914775" y="415194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121</xdr:row>
      <xdr:rowOff>9525</xdr:rowOff>
    </xdr:from>
    <xdr:to>
      <xdr:col>11</xdr:col>
      <xdr:colOff>9525</xdr:colOff>
      <xdr:row>124</xdr:row>
      <xdr:rowOff>0</xdr:rowOff>
    </xdr:to>
    <xdr:sp>
      <xdr:nvSpPr>
        <xdr:cNvPr id="513" name="Line 513"/>
        <xdr:cNvSpPr>
          <a:spLocks/>
        </xdr:cNvSpPr>
      </xdr:nvSpPr>
      <xdr:spPr>
        <a:xfrm>
          <a:off x="49434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121</xdr:row>
      <xdr:rowOff>0</xdr:rowOff>
    </xdr:from>
    <xdr:to>
      <xdr:col>11</xdr:col>
      <xdr:colOff>0</xdr:colOff>
      <xdr:row>124</xdr:row>
      <xdr:rowOff>9525</xdr:rowOff>
    </xdr:to>
    <xdr:sp>
      <xdr:nvSpPr>
        <xdr:cNvPr id="514" name="Line 514"/>
        <xdr:cNvSpPr>
          <a:spLocks/>
        </xdr:cNvSpPr>
      </xdr:nvSpPr>
      <xdr:spPr>
        <a:xfrm flipH="1">
          <a:off x="4943475" y="415194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121</xdr:row>
      <xdr:rowOff>9525</xdr:rowOff>
    </xdr:from>
    <xdr:to>
      <xdr:col>7</xdr:col>
      <xdr:colOff>9525</xdr:colOff>
      <xdr:row>124</xdr:row>
      <xdr:rowOff>0</xdr:rowOff>
    </xdr:to>
    <xdr:sp>
      <xdr:nvSpPr>
        <xdr:cNvPr id="515" name="Line 515"/>
        <xdr:cNvSpPr>
          <a:spLocks/>
        </xdr:cNvSpPr>
      </xdr:nvSpPr>
      <xdr:spPr>
        <a:xfrm>
          <a:off x="28860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121</xdr:row>
      <xdr:rowOff>9525</xdr:rowOff>
    </xdr:from>
    <xdr:to>
      <xdr:col>9</xdr:col>
      <xdr:colOff>9525</xdr:colOff>
      <xdr:row>124</xdr:row>
      <xdr:rowOff>0</xdr:rowOff>
    </xdr:to>
    <xdr:sp>
      <xdr:nvSpPr>
        <xdr:cNvPr id="516" name="Line 516"/>
        <xdr:cNvSpPr>
          <a:spLocks/>
        </xdr:cNvSpPr>
      </xdr:nvSpPr>
      <xdr:spPr>
        <a:xfrm>
          <a:off x="39147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124</xdr:row>
      <xdr:rowOff>9525</xdr:rowOff>
    </xdr:from>
    <xdr:to>
      <xdr:col>3</xdr:col>
      <xdr:colOff>9525</xdr:colOff>
      <xdr:row>127</xdr:row>
      <xdr:rowOff>0</xdr:rowOff>
    </xdr:to>
    <xdr:sp>
      <xdr:nvSpPr>
        <xdr:cNvPr id="517" name="Line 517"/>
        <xdr:cNvSpPr>
          <a:spLocks/>
        </xdr:cNvSpPr>
      </xdr:nvSpPr>
      <xdr:spPr>
        <a:xfrm>
          <a:off x="8286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124</xdr:row>
      <xdr:rowOff>0</xdr:rowOff>
    </xdr:from>
    <xdr:to>
      <xdr:col>3</xdr:col>
      <xdr:colOff>0</xdr:colOff>
      <xdr:row>127</xdr:row>
      <xdr:rowOff>9525</xdr:rowOff>
    </xdr:to>
    <xdr:sp>
      <xdr:nvSpPr>
        <xdr:cNvPr id="518" name="Line 518"/>
        <xdr:cNvSpPr>
          <a:spLocks/>
        </xdr:cNvSpPr>
      </xdr:nvSpPr>
      <xdr:spPr>
        <a:xfrm flipH="1">
          <a:off x="828675" y="425767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124</xdr:row>
      <xdr:rowOff>9525</xdr:rowOff>
    </xdr:from>
    <xdr:to>
      <xdr:col>5</xdr:col>
      <xdr:colOff>9525</xdr:colOff>
      <xdr:row>127</xdr:row>
      <xdr:rowOff>0</xdr:rowOff>
    </xdr:to>
    <xdr:sp>
      <xdr:nvSpPr>
        <xdr:cNvPr id="519" name="Line 519"/>
        <xdr:cNvSpPr>
          <a:spLocks/>
        </xdr:cNvSpPr>
      </xdr:nvSpPr>
      <xdr:spPr>
        <a:xfrm>
          <a:off x="18573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124</xdr:row>
      <xdr:rowOff>0</xdr:rowOff>
    </xdr:from>
    <xdr:to>
      <xdr:col>5</xdr:col>
      <xdr:colOff>0</xdr:colOff>
      <xdr:row>127</xdr:row>
      <xdr:rowOff>9525</xdr:rowOff>
    </xdr:to>
    <xdr:sp>
      <xdr:nvSpPr>
        <xdr:cNvPr id="520" name="Line 520"/>
        <xdr:cNvSpPr>
          <a:spLocks/>
        </xdr:cNvSpPr>
      </xdr:nvSpPr>
      <xdr:spPr>
        <a:xfrm flipH="1">
          <a:off x="1857375" y="425767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9525</xdr:rowOff>
    </xdr:from>
    <xdr:to>
      <xdr:col>7</xdr:col>
      <xdr:colOff>9525</xdr:colOff>
      <xdr:row>127</xdr:row>
      <xdr:rowOff>0</xdr:rowOff>
    </xdr:to>
    <xdr:sp>
      <xdr:nvSpPr>
        <xdr:cNvPr id="521" name="Line 521"/>
        <xdr:cNvSpPr>
          <a:spLocks/>
        </xdr:cNvSpPr>
      </xdr:nvSpPr>
      <xdr:spPr>
        <a:xfrm>
          <a:off x="28860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7</xdr:col>
      <xdr:colOff>0</xdr:colOff>
      <xdr:row>127</xdr:row>
      <xdr:rowOff>9525</xdr:rowOff>
    </xdr:to>
    <xdr:sp>
      <xdr:nvSpPr>
        <xdr:cNvPr id="522" name="Line 522"/>
        <xdr:cNvSpPr>
          <a:spLocks/>
        </xdr:cNvSpPr>
      </xdr:nvSpPr>
      <xdr:spPr>
        <a:xfrm flipH="1">
          <a:off x="2886075" y="425767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124</xdr:row>
      <xdr:rowOff>9525</xdr:rowOff>
    </xdr:from>
    <xdr:to>
      <xdr:col>9</xdr:col>
      <xdr:colOff>9525</xdr:colOff>
      <xdr:row>127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147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124</xdr:row>
      <xdr:rowOff>0</xdr:rowOff>
    </xdr:from>
    <xdr:to>
      <xdr:col>9</xdr:col>
      <xdr:colOff>0</xdr:colOff>
      <xdr:row>127</xdr:row>
      <xdr:rowOff>9525</xdr:rowOff>
    </xdr:to>
    <xdr:sp>
      <xdr:nvSpPr>
        <xdr:cNvPr id="524" name="Line 524"/>
        <xdr:cNvSpPr>
          <a:spLocks/>
        </xdr:cNvSpPr>
      </xdr:nvSpPr>
      <xdr:spPr>
        <a:xfrm flipH="1">
          <a:off x="3914775" y="425767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124</xdr:row>
      <xdr:rowOff>9525</xdr:rowOff>
    </xdr:from>
    <xdr:to>
      <xdr:col>11</xdr:col>
      <xdr:colOff>9525</xdr:colOff>
      <xdr:row>127</xdr:row>
      <xdr:rowOff>0</xdr:rowOff>
    </xdr:to>
    <xdr:sp>
      <xdr:nvSpPr>
        <xdr:cNvPr id="525" name="Line 525"/>
        <xdr:cNvSpPr>
          <a:spLocks/>
        </xdr:cNvSpPr>
      </xdr:nvSpPr>
      <xdr:spPr>
        <a:xfrm>
          <a:off x="49434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124</xdr:row>
      <xdr:rowOff>0</xdr:rowOff>
    </xdr:from>
    <xdr:to>
      <xdr:col>11</xdr:col>
      <xdr:colOff>0</xdr:colOff>
      <xdr:row>127</xdr:row>
      <xdr:rowOff>9525</xdr:rowOff>
    </xdr:to>
    <xdr:sp>
      <xdr:nvSpPr>
        <xdr:cNvPr id="526" name="Line 526"/>
        <xdr:cNvSpPr>
          <a:spLocks/>
        </xdr:cNvSpPr>
      </xdr:nvSpPr>
      <xdr:spPr>
        <a:xfrm flipH="1">
          <a:off x="4943475" y="425767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9525</xdr:rowOff>
    </xdr:from>
    <xdr:to>
      <xdr:col>7</xdr:col>
      <xdr:colOff>9525</xdr:colOff>
      <xdr:row>127</xdr:row>
      <xdr:rowOff>0</xdr:rowOff>
    </xdr:to>
    <xdr:sp>
      <xdr:nvSpPr>
        <xdr:cNvPr id="527" name="Line 527"/>
        <xdr:cNvSpPr>
          <a:spLocks/>
        </xdr:cNvSpPr>
      </xdr:nvSpPr>
      <xdr:spPr>
        <a:xfrm>
          <a:off x="28860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124</xdr:row>
      <xdr:rowOff>9525</xdr:rowOff>
    </xdr:from>
    <xdr:to>
      <xdr:col>9</xdr:col>
      <xdr:colOff>9525</xdr:colOff>
      <xdr:row>127</xdr:row>
      <xdr:rowOff>0</xdr:rowOff>
    </xdr:to>
    <xdr:sp>
      <xdr:nvSpPr>
        <xdr:cNvPr id="528" name="Line 528"/>
        <xdr:cNvSpPr>
          <a:spLocks/>
        </xdr:cNvSpPr>
      </xdr:nvSpPr>
      <xdr:spPr>
        <a:xfrm>
          <a:off x="39147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127</xdr:row>
      <xdr:rowOff>9525</xdr:rowOff>
    </xdr:from>
    <xdr:to>
      <xdr:col>3</xdr:col>
      <xdr:colOff>9525</xdr:colOff>
      <xdr:row>130</xdr:row>
      <xdr:rowOff>0</xdr:rowOff>
    </xdr:to>
    <xdr:sp>
      <xdr:nvSpPr>
        <xdr:cNvPr id="529" name="Line 529"/>
        <xdr:cNvSpPr>
          <a:spLocks/>
        </xdr:cNvSpPr>
      </xdr:nvSpPr>
      <xdr:spPr>
        <a:xfrm>
          <a:off x="8286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127</xdr:row>
      <xdr:rowOff>0</xdr:rowOff>
    </xdr:from>
    <xdr:to>
      <xdr:col>3</xdr:col>
      <xdr:colOff>0</xdr:colOff>
      <xdr:row>130</xdr:row>
      <xdr:rowOff>9525</xdr:rowOff>
    </xdr:to>
    <xdr:sp>
      <xdr:nvSpPr>
        <xdr:cNvPr id="530" name="Line 530"/>
        <xdr:cNvSpPr>
          <a:spLocks/>
        </xdr:cNvSpPr>
      </xdr:nvSpPr>
      <xdr:spPr>
        <a:xfrm flipH="1">
          <a:off x="828675" y="43634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127</xdr:row>
      <xdr:rowOff>9525</xdr:rowOff>
    </xdr:from>
    <xdr:to>
      <xdr:col>5</xdr:col>
      <xdr:colOff>9525</xdr:colOff>
      <xdr:row>130</xdr:row>
      <xdr:rowOff>0</xdr:rowOff>
    </xdr:to>
    <xdr:sp>
      <xdr:nvSpPr>
        <xdr:cNvPr id="531" name="Line 531"/>
        <xdr:cNvSpPr>
          <a:spLocks/>
        </xdr:cNvSpPr>
      </xdr:nvSpPr>
      <xdr:spPr>
        <a:xfrm>
          <a:off x="18573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127</xdr:row>
      <xdr:rowOff>0</xdr:rowOff>
    </xdr:from>
    <xdr:to>
      <xdr:col>5</xdr:col>
      <xdr:colOff>0</xdr:colOff>
      <xdr:row>130</xdr:row>
      <xdr:rowOff>9525</xdr:rowOff>
    </xdr:to>
    <xdr:sp>
      <xdr:nvSpPr>
        <xdr:cNvPr id="532" name="Line 532"/>
        <xdr:cNvSpPr>
          <a:spLocks/>
        </xdr:cNvSpPr>
      </xdr:nvSpPr>
      <xdr:spPr>
        <a:xfrm flipH="1">
          <a:off x="1857375" y="43634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9525</xdr:rowOff>
    </xdr:from>
    <xdr:to>
      <xdr:col>7</xdr:col>
      <xdr:colOff>9525</xdr:colOff>
      <xdr:row>130</xdr:row>
      <xdr:rowOff>0</xdr:rowOff>
    </xdr:to>
    <xdr:sp>
      <xdr:nvSpPr>
        <xdr:cNvPr id="533" name="Line 533"/>
        <xdr:cNvSpPr>
          <a:spLocks/>
        </xdr:cNvSpPr>
      </xdr:nvSpPr>
      <xdr:spPr>
        <a:xfrm>
          <a:off x="28860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0</xdr:rowOff>
    </xdr:from>
    <xdr:to>
      <xdr:col>7</xdr:col>
      <xdr:colOff>0</xdr:colOff>
      <xdr:row>130</xdr:row>
      <xdr:rowOff>9525</xdr:rowOff>
    </xdr:to>
    <xdr:sp>
      <xdr:nvSpPr>
        <xdr:cNvPr id="534" name="Line 534"/>
        <xdr:cNvSpPr>
          <a:spLocks/>
        </xdr:cNvSpPr>
      </xdr:nvSpPr>
      <xdr:spPr>
        <a:xfrm flipH="1">
          <a:off x="2886075" y="43634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127</xdr:row>
      <xdr:rowOff>9525</xdr:rowOff>
    </xdr:from>
    <xdr:to>
      <xdr:col>9</xdr:col>
      <xdr:colOff>9525</xdr:colOff>
      <xdr:row>130</xdr:row>
      <xdr:rowOff>0</xdr:rowOff>
    </xdr:to>
    <xdr:sp>
      <xdr:nvSpPr>
        <xdr:cNvPr id="535" name="Line 535"/>
        <xdr:cNvSpPr>
          <a:spLocks/>
        </xdr:cNvSpPr>
      </xdr:nvSpPr>
      <xdr:spPr>
        <a:xfrm>
          <a:off x="39147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127</xdr:row>
      <xdr:rowOff>0</xdr:rowOff>
    </xdr:from>
    <xdr:to>
      <xdr:col>9</xdr:col>
      <xdr:colOff>0</xdr:colOff>
      <xdr:row>130</xdr:row>
      <xdr:rowOff>9525</xdr:rowOff>
    </xdr:to>
    <xdr:sp>
      <xdr:nvSpPr>
        <xdr:cNvPr id="536" name="Line 536"/>
        <xdr:cNvSpPr>
          <a:spLocks/>
        </xdr:cNvSpPr>
      </xdr:nvSpPr>
      <xdr:spPr>
        <a:xfrm flipH="1">
          <a:off x="3914775" y="43634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127</xdr:row>
      <xdr:rowOff>9525</xdr:rowOff>
    </xdr:from>
    <xdr:to>
      <xdr:col>11</xdr:col>
      <xdr:colOff>9525</xdr:colOff>
      <xdr:row>130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9434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127</xdr:row>
      <xdr:rowOff>0</xdr:rowOff>
    </xdr:from>
    <xdr:to>
      <xdr:col>11</xdr:col>
      <xdr:colOff>0</xdr:colOff>
      <xdr:row>130</xdr:row>
      <xdr:rowOff>9525</xdr:rowOff>
    </xdr:to>
    <xdr:sp>
      <xdr:nvSpPr>
        <xdr:cNvPr id="538" name="Line 538"/>
        <xdr:cNvSpPr>
          <a:spLocks/>
        </xdr:cNvSpPr>
      </xdr:nvSpPr>
      <xdr:spPr>
        <a:xfrm flipH="1">
          <a:off x="4943475" y="43634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9525</xdr:rowOff>
    </xdr:from>
    <xdr:to>
      <xdr:col>7</xdr:col>
      <xdr:colOff>9525</xdr:colOff>
      <xdr:row>130</xdr:row>
      <xdr:rowOff>0</xdr:rowOff>
    </xdr:to>
    <xdr:sp>
      <xdr:nvSpPr>
        <xdr:cNvPr id="539" name="Line 539"/>
        <xdr:cNvSpPr>
          <a:spLocks/>
        </xdr:cNvSpPr>
      </xdr:nvSpPr>
      <xdr:spPr>
        <a:xfrm>
          <a:off x="28860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127</xdr:row>
      <xdr:rowOff>9525</xdr:rowOff>
    </xdr:from>
    <xdr:to>
      <xdr:col>9</xdr:col>
      <xdr:colOff>9525</xdr:colOff>
      <xdr:row>130</xdr:row>
      <xdr:rowOff>0</xdr:rowOff>
    </xdr:to>
    <xdr:sp>
      <xdr:nvSpPr>
        <xdr:cNvPr id="540" name="Line 540"/>
        <xdr:cNvSpPr>
          <a:spLocks/>
        </xdr:cNvSpPr>
      </xdr:nvSpPr>
      <xdr:spPr>
        <a:xfrm>
          <a:off x="39147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130</xdr:row>
      <xdr:rowOff>9525</xdr:rowOff>
    </xdr:from>
    <xdr:to>
      <xdr:col>3</xdr:col>
      <xdr:colOff>9525</xdr:colOff>
      <xdr:row>133</xdr:row>
      <xdr:rowOff>0</xdr:rowOff>
    </xdr:to>
    <xdr:sp>
      <xdr:nvSpPr>
        <xdr:cNvPr id="541" name="Line 541"/>
        <xdr:cNvSpPr>
          <a:spLocks/>
        </xdr:cNvSpPr>
      </xdr:nvSpPr>
      <xdr:spPr>
        <a:xfrm>
          <a:off x="8286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130</xdr:row>
      <xdr:rowOff>0</xdr:rowOff>
    </xdr:from>
    <xdr:to>
      <xdr:col>3</xdr:col>
      <xdr:colOff>0</xdr:colOff>
      <xdr:row>133</xdr:row>
      <xdr:rowOff>9525</xdr:rowOff>
    </xdr:to>
    <xdr:sp>
      <xdr:nvSpPr>
        <xdr:cNvPr id="542" name="Line 542"/>
        <xdr:cNvSpPr>
          <a:spLocks/>
        </xdr:cNvSpPr>
      </xdr:nvSpPr>
      <xdr:spPr>
        <a:xfrm flipH="1">
          <a:off x="828675" y="44691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130</xdr:row>
      <xdr:rowOff>9525</xdr:rowOff>
    </xdr:from>
    <xdr:to>
      <xdr:col>5</xdr:col>
      <xdr:colOff>9525</xdr:colOff>
      <xdr:row>133</xdr:row>
      <xdr:rowOff>0</xdr:rowOff>
    </xdr:to>
    <xdr:sp>
      <xdr:nvSpPr>
        <xdr:cNvPr id="543" name="Line 543"/>
        <xdr:cNvSpPr>
          <a:spLocks/>
        </xdr:cNvSpPr>
      </xdr:nvSpPr>
      <xdr:spPr>
        <a:xfrm>
          <a:off x="18573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130</xdr:row>
      <xdr:rowOff>0</xdr:rowOff>
    </xdr:from>
    <xdr:to>
      <xdr:col>5</xdr:col>
      <xdr:colOff>0</xdr:colOff>
      <xdr:row>133</xdr:row>
      <xdr:rowOff>9525</xdr:rowOff>
    </xdr:to>
    <xdr:sp>
      <xdr:nvSpPr>
        <xdr:cNvPr id="544" name="Line 544"/>
        <xdr:cNvSpPr>
          <a:spLocks/>
        </xdr:cNvSpPr>
      </xdr:nvSpPr>
      <xdr:spPr>
        <a:xfrm flipH="1">
          <a:off x="1857375" y="44691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130</xdr:row>
      <xdr:rowOff>9525</xdr:rowOff>
    </xdr:from>
    <xdr:to>
      <xdr:col>7</xdr:col>
      <xdr:colOff>9525</xdr:colOff>
      <xdr:row>133</xdr:row>
      <xdr:rowOff>0</xdr:rowOff>
    </xdr:to>
    <xdr:sp>
      <xdr:nvSpPr>
        <xdr:cNvPr id="545" name="Line 545"/>
        <xdr:cNvSpPr>
          <a:spLocks/>
        </xdr:cNvSpPr>
      </xdr:nvSpPr>
      <xdr:spPr>
        <a:xfrm>
          <a:off x="28860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130</xdr:row>
      <xdr:rowOff>0</xdr:rowOff>
    </xdr:from>
    <xdr:to>
      <xdr:col>7</xdr:col>
      <xdr:colOff>0</xdr:colOff>
      <xdr:row>133</xdr:row>
      <xdr:rowOff>9525</xdr:rowOff>
    </xdr:to>
    <xdr:sp>
      <xdr:nvSpPr>
        <xdr:cNvPr id="546" name="Line 546"/>
        <xdr:cNvSpPr>
          <a:spLocks/>
        </xdr:cNvSpPr>
      </xdr:nvSpPr>
      <xdr:spPr>
        <a:xfrm flipH="1">
          <a:off x="2886075" y="44691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130</xdr:row>
      <xdr:rowOff>9525</xdr:rowOff>
    </xdr:from>
    <xdr:to>
      <xdr:col>9</xdr:col>
      <xdr:colOff>9525</xdr:colOff>
      <xdr:row>133</xdr:row>
      <xdr:rowOff>0</xdr:rowOff>
    </xdr:to>
    <xdr:sp>
      <xdr:nvSpPr>
        <xdr:cNvPr id="547" name="Line 547"/>
        <xdr:cNvSpPr>
          <a:spLocks/>
        </xdr:cNvSpPr>
      </xdr:nvSpPr>
      <xdr:spPr>
        <a:xfrm>
          <a:off x="39147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130</xdr:row>
      <xdr:rowOff>0</xdr:rowOff>
    </xdr:from>
    <xdr:to>
      <xdr:col>9</xdr:col>
      <xdr:colOff>0</xdr:colOff>
      <xdr:row>133</xdr:row>
      <xdr:rowOff>9525</xdr:rowOff>
    </xdr:to>
    <xdr:sp>
      <xdr:nvSpPr>
        <xdr:cNvPr id="548" name="Line 548"/>
        <xdr:cNvSpPr>
          <a:spLocks/>
        </xdr:cNvSpPr>
      </xdr:nvSpPr>
      <xdr:spPr>
        <a:xfrm flipH="1">
          <a:off x="3914775" y="44691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130</xdr:row>
      <xdr:rowOff>9525</xdr:rowOff>
    </xdr:from>
    <xdr:to>
      <xdr:col>11</xdr:col>
      <xdr:colOff>9525</xdr:colOff>
      <xdr:row>133</xdr:row>
      <xdr:rowOff>0</xdr:rowOff>
    </xdr:to>
    <xdr:sp>
      <xdr:nvSpPr>
        <xdr:cNvPr id="549" name="Line 549"/>
        <xdr:cNvSpPr>
          <a:spLocks/>
        </xdr:cNvSpPr>
      </xdr:nvSpPr>
      <xdr:spPr>
        <a:xfrm>
          <a:off x="49434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130</xdr:row>
      <xdr:rowOff>0</xdr:rowOff>
    </xdr:from>
    <xdr:to>
      <xdr:col>11</xdr:col>
      <xdr:colOff>0</xdr:colOff>
      <xdr:row>133</xdr:row>
      <xdr:rowOff>9525</xdr:rowOff>
    </xdr:to>
    <xdr:sp>
      <xdr:nvSpPr>
        <xdr:cNvPr id="550" name="Line 550"/>
        <xdr:cNvSpPr>
          <a:spLocks/>
        </xdr:cNvSpPr>
      </xdr:nvSpPr>
      <xdr:spPr>
        <a:xfrm flipH="1">
          <a:off x="4943475" y="44691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130</xdr:row>
      <xdr:rowOff>9525</xdr:rowOff>
    </xdr:from>
    <xdr:to>
      <xdr:col>7</xdr:col>
      <xdr:colOff>9525</xdr:colOff>
      <xdr:row>133</xdr:row>
      <xdr:rowOff>0</xdr:rowOff>
    </xdr:to>
    <xdr:sp>
      <xdr:nvSpPr>
        <xdr:cNvPr id="551" name="Line 551"/>
        <xdr:cNvSpPr>
          <a:spLocks/>
        </xdr:cNvSpPr>
      </xdr:nvSpPr>
      <xdr:spPr>
        <a:xfrm>
          <a:off x="28860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130</xdr:row>
      <xdr:rowOff>9525</xdr:rowOff>
    </xdr:from>
    <xdr:to>
      <xdr:col>9</xdr:col>
      <xdr:colOff>9525</xdr:colOff>
      <xdr:row>133</xdr:row>
      <xdr:rowOff>0</xdr:rowOff>
    </xdr:to>
    <xdr:sp>
      <xdr:nvSpPr>
        <xdr:cNvPr id="552" name="Line 552"/>
        <xdr:cNvSpPr>
          <a:spLocks/>
        </xdr:cNvSpPr>
      </xdr:nvSpPr>
      <xdr:spPr>
        <a:xfrm>
          <a:off x="39147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133</xdr:row>
      <xdr:rowOff>9525</xdr:rowOff>
    </xdr:from>
    <xdr:to>
      <xdr:col>3</xdr:col>
      <xdr:colOff>9525</xdr:colOff>
      <xdr:row>136</xdr:row>
      <xdr:rowOff>0</xdr:rowOff>
    </xdr:to>
    <xdr:sp>
      <xdr:nvSpPr>
        <xdr:cNvPr id="553" name="Line 553"/>
        <xdr:cNvSpPr>
          <a:spLocks/>
        </xdr:cNvSpPr>
      </xdr:nvSpPr>
      <xdr:spPr>
        <a:xfrm>
          <a:off x="8286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133</xdr:row>
      <xdr:rowOff>0</xdr:rowOff>
    </xdr:from>
    <xdr:to>
      <xdr:col>3</xdr:col>
      <xdr:colOff>0</xdr:colOff>
      <xdr:row>136</xdr:row>
      <xdr:rowOff>9525</xdr:rowOff>
    </xdr:to>
    <xdr:sp>
      <xdr:nvSpPr>
        <xdr:cNvPr id="554" name="Line 554"/>
        <xdr:cNvSpPr>
          <a:spLocks/>
        </xdr:cNvSpPr>
      </xdr:nvSpPr>
      <xdr:spPr>
        <a:xfrm flipH="1">
          <a:off x="828675" y="45748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133</xdr:row>
      <xdr:rowOff>9525</xdr:rowOff>
    </xdr:from>
    <xdr:to>
      <xdr:col>5</xdr:col>
      <xdr:colOff>9525</xdr:colOff>
      <xdr:row>136</xdr:row>
      <xdr:rowOff>0</xdr:rowOff>
    </xdr:to>
    <xdr:sp>
      <xdr:nvSpPr>
        <xdr:cNvPr id="555" name="Line 555"/>
        <xdr:cNvSpPr>
          <a:spLocks/>
        </xdr:cNvSpPr>
      </xdr:nvSpPr>
      <xdr:spPr>
        <a:xfrm>
          <a:off x="18573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133</xdr:row>
      <xdr:rowOff>0</xdr:rowOff>
    </xdr:from>
    <xdr:to>
      <xdr:col>5</xdr:col>
      <xdr:colOff>0</xdr:colOff>
      <xdr:row>136</xdr:row>
      <xdr:rowOff>9525</xdr:rowOff>
    </xdr:to>
    <xdr:sp>
      <xdr:nvSpPr>
        <xdr:cNvPr id="556" name="Line 556"/>
        <xdr:cNvSpPr>
          <a:spLocks/>
        </xdr:cNvSpPr>
      </xdr:nvSpPr>
      <xdr:spPr>
        <a:xfrm flipH="1">
          <a:off x="1857375" y="45748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133</xdr:row>
      <xdr:rowOff>9525</xdr:rowOff>
    </xdr:from>
    <xdr:to>
      <xdr:col>7</xdr:col>
      <xdr:colOff>9525</xdr:colOff>
      <xdr:row>136</xdr:row>
      <xdr:rowOff>0</xdr:rowOff>
    </xdr:to>
    <xdr:sp>
      <xdr:nvSpPr>
        <xdr:cNvPr id="557" name="Line 557"/>
        <xdr:cNvSpPr>
          <a:spLocks/>
        </xdr:cNvSpPr>
      </xdr:nvSpPr>
      <xdr:spPr>
        <a:xfrm>
          <a:off x="28860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133</xdr:row>
      <xdr:rowOff>0</xdr:rowOff>
    </xdr:from>
    <xdr:to>
      <xdr:col>7</xdr:col>
      <xdr:colOff>0</xdr:colOff>
      <xdr:row>136</xdr:row>
      <xdr:rowOff>9525</xdr:rowOff>
    </xdr:to>
    <xdr:sp>
      <xdr:nvSpPr>
        <xdr:cNvPr id="558" name="Line 558"/>
        <xdr:cNvSpPr>
          <a:spLocks/>
        </xdr:cNvSpPr>
      </xdr:nvSpPr>
      <xdr:spPr>
        <a:xfrm flipH="1">
          <a:off x="2886075" y="45748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133</xdr:row>
      <xdr:rowOff>9525</xdr:rowOff>
    </xdr:from>
    <xdr:to>
      <xdr:col>9</xdr:col>
      <xdr:colOff>9525</xdr:colOff>
      <xdr:row>136</xdr:row>
      <xdr:rowOff>0</xdr:rowOff>
    </xdr:to>
    <xdr:sp>
      <xdr:nvSpPr>
        <xdr:cNvPr id="559" name="Line 559"/>
        <xdr:cNvSpPr>
          <a:spLocks/>
        </xdr:cNvSpPr>
      </xdr:nvSpPr>
      <xdr:spPr>
        <a:xfrm>
          <a:off x="39147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133</xdr:row>
      <xdr:rowOff>0</xdr:rowOff>
    </xdr:from>
    <xdr:to>
      <xdr:col>9</xdr:col>
      <xdr:colOff>0</xdr:colOff>
      <xdr:row>136</xdr:row>
      <xdr:rowOff>9525</xdr:rowOff>
    </xdr:to>
    <xdr:sp>
      <xdr:nvSpPr>
        <xdr:cNvPr id="560" name="Line 560"/>
        <xdr:cNvSpPr>
          <a:spLocks/>
        </xdr:cNvSpPr>
      </xdr:nvSpPr>
      <xdr:spPr>
        <a:xfrm flipH="1">
          <a:off x="3914775" y="45748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133</xdr:row>
      <xdr:rowOff>9525</xdr:rowOff>
    </xdr:from>
    <xdr:to>
      <xdr:col>11</xdr:col>
      <xdr:colOff>9525</xdr:colOff>
      <xdr:row>136</xdr:row>
      <xdr:rowOff>0</xdr:rowOff>
    </xdr:to>
    <xdr:sp>
      <xdr:nvSpPr>
        <xdr:cNvPr id="561" name="Line 561"/>
        <xdr:cNvSpPr>
          <a:spLocks/>
        </xdr:cNvSpPr>
      </xdr:nvSpPr>
      <xdr:spPr>
        <a:xfrm>
          <a:off x="49434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133</xdr:row>
      <xdr:rowOff>0</xdr:rowOff>
    </xdr:from>
    <xdr:to>
      <xdr:col>11</xdr:col>
      <xdr:colOff>0</xdr:colOff>
      <xdr:row>136</xdr:row>
      <xdr:rowOff>9525</xdr:rowOff>
    </xdr:to>
    <xdr:sp>
      <xdr:nvSpPr>
        <xdr:cNvPr id="562" name="Line 562"/>
        <xdr:cNvSpPr>
          <a:spLocks/>
        </xdr:cNvSpPr>
      </xdr:nvSpPr>
      <xdr:spPr>
        <a:xfrm flipH="1">
          <a:off x="4943475" y="45748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133</xdr:row>
      <xdr:rowOff>9525</xdr:rowOff>
    </xdr:from>
    <xdr:to>
      <xdr:col>7</xdr:col>
      <xdr:colOff>9525</xdr:colOff>
      <xdr:row>136</xdr:row>
      <xdr:rowOff>0</xdr:rowOff>
    </xdr:to>
    <xdr:sp>
      <xdr:nvSpPr>
        <xdr:cNvPr id="563" name="Line 563"/>
        <xdr:cNvSpPr>
          <a:spLocks/>
        </xdr:cNvSpPr>
      </xdr:nvSpPr>
      <xdr:spPr>
        <a:xfrm>
          <a:off x="28860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133</xdr:row>
      <xdr:rowOff>9525</xdr:rowOff>
    </xdr:from>
    <xdr:to>
      <xdr:col>9</xdr:col>
      <xdr:colOff>9525</xdr:colOff>
      <xdr:row>136</xdr:row>
      <xdr:rowOff>0</xdr:rowOff>
    </xdr:to>
    <xdr:sp>
      <xdr:nvSpPr>
        <xdr:cNvPr id="564" name="Line 564"/>
        <xdr:cNvSpPr>
          <a:spLocks/>
        </xdr:cNvSpPr>
      </xdr:nvSpPr>
      <xdr:spPr>
        <a:xfrm>
          <a:off x="39147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136</xdr:row>
      <xdr:rowOff>9525</xdr:rowOff>
    </xdr:from>
    <xdr:to>
      <xdr:col>3</xdr:col>
      <xdr:colOff>9525</xdr:colOff>
      <xdr:row>139</xdr:row>
      <xdr:rowOff>0</xdr:rowOff>
    </xdr:to>
    <xdr:sp>
      <xdr:nvSpPr>
        <xdr:cNvPr id="565" name="Line 565"/>
        <xdr:cNvSpPr>
          <a:spLocks/>
        </xdr:cNvSpPr>
      </xdr:nvSpPr>
      <xdr:spPr>
        <a:xfrm>
          <a:off x="8286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136</xdr:row>
      <xdr:rowOff>0</xdr:rowOff>
    </xdr:from>
    <xdr:to>
      <xdr:col>3</xdr:col>
      <xdr:colOff>0</xdr:colOff>
      <xdr:row>139</xdr:row>
      <xdr:rowOff>9525</xdr:rowOff>
    </xdr:to>
    <xdr:sp>
      <xdr:nvSpPr>
        <xdr:cNvPr id="566" name="Line 566"/>
        <xdr:cNvSpPr>
          <a:spLocks/>
        </xdr:cNvSpPr>
      </xdr:nvSpPr>
      <xdr:spPr>
        <a:xfrm flipH="1">
          <a:off x="828675" y="46805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136</xdr:row>
      <xdr:rowOff>9525</xdr:rowOff>
    </xdr:from>
    <xdr:to>
      <xdr:col>5</xdr:col>
      <xdr:colOff>9525</xdr:colOff>
      <xdr:row>139</xdr:row>
      <xdr:rowOff>0</xdr:rowOff>
    </xdr:to>
    <xdr:sp>
      <xdr:nvSpPr>
        <xdr:cNvPr id="567" name="Line 567"/>
        <xdr:cNvSpPr>
          <a:spLocks/>
        </xdr:cNvSpPr>
      </xdr:nvSpPr>
      <xdr:spPr>
        <a:xfrm>
          <a:off x="18573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136</xdr:row>
      <xdr:rowOff>0</xdr:rowOff>
    </xdr:from>
    <xdr:to>
      <xdr:col>5</xdr:col>
      <xdr:colOff>0</xdr:colOff>
      <xdr:row>139</xdr:row>
      <xdr:rowOff>9525</xdr:rowOff>
    </xdr:to>
    <xdr:sp>
      <xdr:nvSpPr>
        <xdr:cNvPr id="568" name="Line 568"/>
        <xdr:cNvSpPr>
          <a:spLocks/>
        </xdr:cNvSpPr>
      </xdr:nvSpPr>
      <xdr:spPr>
        <a:xfrm flipH="1">
          <a:off x="1857375" y="46805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136</xdr:row>
      <xdr:rowOff>9525</xdr:rowOff>
    </xdr:from>
    <xdr:to>
      <xdr:col>7</xdr:col>
      <xdr:colOff>9525</xdr:colOff>
      <xdr:row>139</xdr:row>
      <xdr:rowOff>0</xdr:rowOff>
    </xdr:to>
    <xdr:sp>
      <xdr:nvSpPr>
        <xdr:cNvPr id="569" name="Line 569"/>
        <xdr:cNvSpPr>
          <a:spLocks/>
        </xdr:cNvSpPr>
      </xdr:nvSpPr>
      <xdr:spPr>
        <a:xfrm>
          <a:off x="28860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136</xdr:row>
      <xdr:rowOff>0</xdr:rowOff>
    </xdr:from>
    <xdr:to>
      <xdr:col>7</xdr:col>
      <xdr:colOff>0</xdr:colOff>
      <xdr:row>139</xdr:row>
      <xdr:rowOff>9525</xdr:rowOff>
    </xdr:to>
    <xdr:sp>
      <xdr:nvSpPr>
        <xdr:cNvPr id="570" name="Line 570"/>
        <xdr:cNvSpPr>
          <a:spLocks/>
        </xdr:cNvSpPr>
      </xdr:nvSpPr>
      <xdr:spPr>
        <a:xfrm flipH="1">
          <a:off x="2886075" y="46805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136</xdr:row>
      <xdr:rowOff>9525</xdr:rowOff>
    </xdr:from>
    <xdr:to>
      <xdr:col>9</xdr:col>
      <xdr:colOff>9525</xdr:colOff>
      <xdr:row>139</xdr:row>
      <xdr:rowOff>0</xdr:rowOff>
    </xdr:to>
    <xdr:sp>
      <xdr:nvSpPr>
        <xdr:cNvPr id="571" name="Line 571"/>
        <xdr:cNvSpPr>
          <a:spLocks/>
        </xdr:cNvSpPr>
      </xdr:nvSpPr>
      <xdr:spPr>
        <a:xfrm>
          <a:off x="39147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136</xdr:row>
      <xdr:rowOff>0</xdr:rowOff>
    </xdr:from>
    <xdr:to>
      <xdr:col>9</xdr:col>
      <xdr:colOff>0</xdr:colOff>
      <xdr:row>139</xdr:row>
      <xdr:rowOff>9525</xdr:rowOff>
    </xdr:to>
    <xdr:sp>
      <xdr:nvSpPr>
        <xdr:cNvPr id="572" name="Line 572"/>
        <xdr:cNvSpPr>
          <a:spLocks/>
        </xdr:cNvSpPr>
      </xdr:nvSpPr>
      <xdr:spPr>
        <a:xfrm flipH="1">
          <a:off x="3914775" y="46805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136</xdr:row>
      <xdr:rowOff>9525</xdr:rowOff>
    </xdr:from>
    <xdr:to>
      <xdr:col>11</xdr:col>
      <xdr:colOff>9525</xdr:colOff>
      <xdr:row>139</xdr:row>
      <xdr:rowOff>0</xdr:rowOff>
    </xdr:to>
    <xdr:sp>
      <xdr:nvSpPr>
        <xdr:cNvPr id="573" name="Line 573"/>
        <xdr:cNvSpPr>
          <a:spLocks/>
        </xdr:cNvSpPr>
      </xdr:nvSpPr>
      <xdr:spPr>
        <a:xfrm>
          <a:off x="49434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136</xdr:row>
      <xdr:rowOff>0</xdr:rowOff>
    </xdr:from>
    <xdr:to>
      <xdr:col>11</xdr:col>
      <xdr:colOff>0</xdr:colOff>
      <xdr:row>139</xdr:row>
      <xdr:rowOff>9525</xdr:rowOff>
    </xdr:to>
    <xdr:sp>
      <xdr:nvSpPr>
        <xdr:cNvPr id="574" name="Line 574"/>
        <xdr:cNvSpPr>
          <a:spLocks/>
        </xdr:cNvSpPr>
      </xdr:nvSpPr>
      <xdr:spPr>
        <a:xfrm flipH="1">
          <a:off x="4943475" y="46805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136</xdr:row>
      <xdr:rowOff>9525</xdr:rowOff>
    </xdr:from>
    <xdr:to>
      <xdr:col>7</xdr:col>
      <xdr:colOff>9525</xdr:colOff>
      <xdr:row>139</xdr:row>
      <xdr:rowOff>0</xdr:rowOff>
    </xdr:to>
    <xdr:sp>
      <xdr:nvSpPr>
        <xdr:cNvPr id="575" name="Line 575"/>
        <xdr:cNvSpPr>
          <a:spLocks/>
        </xdr:cNvSpPr>
      </xdr:nvSpPr>
      <xdr:spPr>
        <a:xfrm>
          <a:off x="28860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136</xdr:row>
      <xdr:rowOff>9525</xdr:rowOff>
    </xdr:from>
    <xdr:to>
      <xdr:col>9</xdr:col>
      <xdr:colOff>9525</xdr:colOff>
      <xdr:row>139</xdr:row>
      <xdr:rowOff>0</xdr:rowOff>
    </xdr:to>
    <xdr:sp>
      <xdr:nvSpPr>
        <xdr:cNvPr id="576" name="Line 576"/>
        <xdr:cNvSpPr>
          <a:spLocks/>
        </xdr:cNvSpPr>
      </xdr:nvSpPr>
      <xdr:spPr>
        <a:xfrm>
          <a:off x="39147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139</xdr:row>
      <xdr:rowOff>9525</xdr:rowOff>
    </xdr:from>
    <xdr:to>
      <xdr:col>3</xdr:col>
      <xdr:colOff>9525</xdr:colOff>
      <xdr:row>142</xdr:row>
      <xdr:rowOff>0</xdr:rowOff>
    </xdr:to>
    <xdr:sp>
      <xdr:nvSpPr>
        <xdr:cNvPr id="577" name="Line 577"/>
        <xdr:cNvSpPr>
          <a:spLocks/>
        </xdr:cNvSpPr>
      </xdr:nvSpPr>
      <xdr:spPr>
        <a:xfrm>
          <a:off x="8286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139</xdr:row>
      <xdr:rowOff>0</xdr:rowOff>
    </xdr:from>
    <xdr:to>
      <xdr:col>3</xdr:col>
      <xdr:colOff>0</xdr:colOff>
      <xdr:row>142</xdr:row>
      <xdr:rowOff>9525</xdr:rowOff>
    </xdr:to>
    <xdr:sp>
      <xdr:nvSpPr>
        <xdr:cNvPr id="578" name="Line 578"/>
        <xdr:cNvSpPr>
          <a:spLocks/>
        </xdr:cNvSpPr>
      </xdr:nvSpPr>
      <xdr:spPr>
        <a:xfrm flipH="1">
          <a:off x="828675" y="47863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139</xdr:row>
      <xdr:rowOff>9525</xdr:rowOff>
    </xdr:from>
    <xdr:to>
      <xdr:col>5</xdr:col>
      <xdr:colOff>9525</xdr:colOff>
      <xdr:row>142</xdr:row>
      <xdr:rowOff>0</xdr:rowOff>
    </xdr:to>
    <xdr:sp>
      <xdr:nvSpPr>
        <xdr:cNvPr id="579" name="Line 579"/>
        <xdr:cNvSpPr>
          <a:spLocks/>
        </xdr:cNvSpPr>
      </xdr:nvSpPr>
      <xdr:spPr>
        <a:xfrm>
          <a:off x="18573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139</xdr:row>
      <xdr:rowOff>0</xdr:rowOff>
    </xdr:from>
    <xdr:to>
      <xdr:col>5</xdr:col>
      <xdr:colOff>0</xdr:colOff>
      <xdr:row>142</xdr:row>
      <xdr:rowOff>9525</xdr:rowOff>
    </xdr:to>
    <xdr:sp>
      <xdr:nvSpPr>
        <xdr:cNvPr id="580" name="Line 580"/>
        <xdr:cNvSpPr>
          <a:spLocks/>
        </xdr:cNvSpPr>
      </xdr:nvSpPr>
      <xdr:spPr>
        <a:xfrm flipH="1">
          <a:off x="1857375" y="47863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139</xdr:row>
      <xdr:rowOff>9525</xdr:rowOff>
    </xdr:from>
    <xdr:to>
      <xdr:col>7</xdr:col>
      <xdr:colOff>9525</xdr:colOff>
      <xdr:row>142</xdr:row>
      <xdr:rowOff>0</xdr:rowOff>
    </xdr:to>
    <xdr:sp>
      <xdr:nvSpPr>
        <xdr:cNvPr id="581" name="Line 581"/>
        <xdr:cNvSpPr>
          <a:spLocks/>
        </xdr:cNvSpPr>
      </xdr:nvSpPr>
      <xdr:spPr>
        <a:xfrm>
          <a:off x="28860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139</xdr:row>
      <xdr:rowOff>0</xdr:rowOff>
    </xdr:from>
    <xdr:to>
      <xdr:col>7</xdr:col>
      <xdr:colOff>0</xdr:colOff>
      <xdr:row>142</xdr:row>
      <xdr:rowOff>9525</xdr:rowOff>
    </xdr:to>
    <xdr:sp>
      <xdr:nvSpPr>
        <xdr:cNvPr id="582" name="Line 582"/>
        <xdr:cNvSpPr>
          <a:spLocks/>
        </xdr:cNvSpPr>
      </xdr:nvSpPr>
      <xdr:spPr>
        <a:xfrm flipH="1">
          <a:off x="2886075" y="47863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139</xdr:row>
      <xdr:rowOff>9525</xdr:rowOff>
    </xdr:from>
    <xdr:to>
      <xdr:col>9</xdr:col>
      <xdr:colOff>9525</xdr:colOff>
      <xdr:row>142</xdr:row>
      <xdr:rowOff>0</xdr:rowOff>
    </xdr:to>
    <xdr:sp>
      <xdr:nvSpPr>
        <xdr:cNvPr id="583" name="Line 583"/>
        <xdr:cNvSpPr>
          <a:spLocks/>
        </xdr:cNvSpPr>
      </xdr:nvSpPr>
      <xdr:spPr>
        <a:xfrm>
          <a:off x="39147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139</xdr:row>
      <xdr:rowOff>0</xdr:rowOff>
    </xdr:from>
    <xdr:to>
      <xdr:col>9</xdr:col>
      <xdr:colOff>0</xdr:colOff>
      <xdr:row>142</xdr:row>
      <xdr:rowOff>9525</xdr:rowOff>
    </xdr:to>
    <xdr:sp>
      <xdr:nvSpPr>
        <xdr:cNvPr id="584" name="Line 584"/>
        <xdr:cNvSpPr>
          <a:spLocks/>
        </xdr:cNvSpPr>
      </xdr:nvSpPr>
      <xdr:spPr>
        <a:xfrm flipH="1">
          <a:off x="3914775" y="47863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139</xdr:row>
      <xdr:rowOff>9525</xdr:rowOff>
    </xdr:from>
    <xdr:to>
      <xdr:col>11</xdr:col>
      <xdr:colOff>9525</xdr:colOff>
      <xdr:row>142</xdr:row>
      <xdr:rowOff>0</xdr:rowOff>
    </xdr:to>
    <xdr:sp>
      <xdr:nvSpPr>
        <xdr:cNvPr id="585" name="Line 585"/>
        <xdr:cNvSpPr>
          <a:spLocks/>
        </xdr:cNvSpPr>
      </xdr:nvSpPr>
      <xdr:spPr>
        <a:xfrm>
          <a:off x="49434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139</xdr:row>
      <xdr:rowOff>0</xdr:rowOff>
    </xdr:from>
    <xdr:to>
      <xdr:col>11</xdr:col>
      <xdr:colOff>0</xdr:colOff>
      <xdr:row>142</xdr:row>
      <xdr:rowOff>9525</xdr:rowOff>
    </xdr:to>
    <xdr:sp>
      <xdr:nvSpPr>
        <xdr:cNvPr id="586" name="Line 586"/>
        <xdr:cNvSpPr>
          <a:spLocks/>
        </xdr:cNvSpPr>
      </xdr:nvSpPr>
      <xdr:spPr>
        <a:xfrm flipH="1">
          <a:off x="4943475" y="47863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139</xdr:row>
      <xdr:rowOff>9525</xdr:rowOff>
    </xdr:from>
    <xdr:to>
      <xdr:col>7</xdr:col>
      <xdr:colOff>9525</xdr:colOff>
      <xdr:row>142</xdr:row>
      <xdr:rowOff>0</xdr:rowOff>
    </xdr:to>
    <xdr:sp>
      <xdr:nvSpPr>
        <xdr:cNvPr id="587" name="Line 587"/>
        <xdr:cNvSpPr>
          <a:spLocks/>
        </xdr:cNvSpPr>
      </xdr:nvSpPr>
      <xdr:spPr>
        <a:xfrm>
          <a:off x="28860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139</xdr:row>
      <xdr:rowOff>9525</xdr:rowOff>
    </xdr:from>
    <xdr:to>
      <xdr:col>9</xdr:col>
      <xdr:colOff>9525</xdr:colOff>
      <xdr:row>142</xdr:row>
      <xdr:rowOff>0</xdr:rowOff>
    </xdr:to>
    <xdr:sp>
      <xdr:nvSpPr>
        <xdr:cNvPr id="588" name="Line 588"/>
        <xdr:cNvSpPr>
          <a:spLocks/>
        </xdr:cNvSpPr>
      </xdr:nvSpPr>
      <xdr:spPr>
        <a:xfrm>
          <a:off x="39147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142</xdr:row>
      <xdr:rowOff>9525</xdr:rowOff>
    </xdr:from>
    <xdr:to>
      <xdr:col>3</xdr:col>
      <xdr:colOff>9525</xdr:colOff>
      <xdr:row>145</xdr:row>
      <xdr:rowOff>0</xdr:rowOff>
    </xdr:to>
    <xdr:sp>
      <xdr:nvSpPr>
        <xdr:cNvPr id="589" name="Line 589"/>
        <xdr:cNvSpPr>
          <a:spLocks/>
        </xdr:cNvSpPr>
      </xdr:nvSpPr>
      <xdr:spPr>
        <a:xfrm>
          <a:off x="8286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142</xdr:row>
      <xdr:rowOff>0</xdr:rowOff>
    </xdr:from>
    <xdr:to>
      <xdr:col>3</xdr:col>
      <xdr:colOff>0</xdr:colOff>
      <xdr:row>145</xdr:row>
      <xdr:rowOff>9525</xdr:rowOff>
    </xdr:to>
    <xdr:sp>
      <xdr:nvSpPr>
        <xdr:cNvPr id="590" name="Line 590"/>
        <xdr:cNvSpPr>
          <a:spLocks/>
        </xdr:cNvSpPr>
      </xdr:nvSpPr>
      <xdr:spPr>
        <a:xfrm flipH="1">
          <a:off x="828675" y="48920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142</xdr:row>
      <xdr:rowOff>9525</xdr:rowOff>
    </xdr:from>
    <xdr:to>
      <xdr:col>5</xdr:col>
      <xdr:colOff>9525</xdr:colOff>
      <xdr:row>145</xdr:row>
      <xdr:rowOff>0</xdr:rowOff>
    </xdr:to>
    <xdr:sp>
      <xdr:nvSpPr>
        <xdr:cNvPr id="591" name="Line 591"/>
        <xdr:cNvSpPr>
          <a:spLocks/>
        </xdr:cNvSpPr>
      </xdr:nvSpPr>
      <xdr:spPr>
        <a:xfrm>
          <a:off x="18573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142</xdr:row>
      <xdr:rowOff>0</xdr:rowOff>
    </xdr:from>
    <xdr:to>
      <xdr:col>5</xdr:col>
      <xdr:colOff>0</xdr:colOff>
      <xdr:row>145</xdr:row>
      <xdr:rowOff>9525</xdr:rowOff>
    </xdr:to>
    <xdr:sp>
      <xdr:nvSpPr>
        <xdr:cNvPr id="592" name="Line 592"/>
        <xdr:cNvSpPr>
          <a:spLocks/>
        </xdr:cNvSpPr>
      </xdr:nvSpPr>
      <xdr:spPr>
        <a:xfrm flipH="1">
          <a:off x="1857375" y="48920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142</xdr:row>
      <xdr:rowOff>9525</xdr:rowOff>
    </xdr:from>
    <xdr:to>
      <xdr:col>7</xdr:col>
      <xdr:colOff>9525</xdr:colOff>
      <xdr:row>145</xdr:row>
      <xdr:rowOff>0</xdr:rowOff>
    </xdr:to>
    <xdr:sp>
      <xdr:nvSpPr>
        <xdr:cNvPr id="593" name="Line 593"/>
        <xdr:cNvSpPr>
          <a:spLocks/>
        </xdr:cNvSpPr>
      </xdr:nvSpPr>
      <xdr:spPr>
        <a:xfrm>
          <a:off x="28860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142</xdr:row>
      <xdr:rowOff>0</xdr:rowOff>
    </xdr:from>
    <xdr:to>
      <xdr:col>7</xdr:col>
      <xdr:colOff>0</xdr:colOff>
      <xdr:row>145</xdr:row>
      <xdr:rowOff>9525</xdr:rowOff>
    </xdr:to>
    <xdr:sp>
      <xdr:nvSpPr>
        <xdr:cNvPr id="594" name="Line 594"/>
        <xdr:cNvSpPr>
          <a:spLocks/>
        </xdr:cNvSpPr>
      </xdr:nvSpPr>
      <xdr:spPr>
        <a:xfrm flipH="1">
          <a:off x="2886075" y="48920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142</xdr:row>
      <xdr:rowOff>9525</xdr:rowOff>
    </xdr:from>
    <xdr:to>
      <xdr:col>9</xdr:col>
      <xdr:colOff>9525</xdr:colOff>
      <xdr:row>145</xdr:row>
      <xdr:rowOff>0</xdr:rowOff>
    </xdr:to>
    <xdr:sp>
      <xdr:nvSpPr>
        <xdr:cNvPr id="595" name="Line 595"/>
        <xdr:cNvSpPr>
          <a:spLocks/>
        </xdr:cNvSpPr>
      </xdr:nvSpPr>
      <xdr:spPr>
        <a:xfrm>
          <a:off x="39147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142</xdr:row>
      <xdr:rowOff>0</xdr:rowOff>
    </xdr:from>
    <xdr:to>
      <xdr:col>9</xdr:col>
      <xdr:colOff>0</xdr:colOff>
      <xdr:row>145</xdr:row>
      <xdr:rowOff>9525</xdr:rowOff>
    </xdr:to>
    <xdr:sp>
      <xdr:nvSpPr>
        <xdr:cNvPr id="596" name="Line 596"/>
        <xdr:cNvSpPr>
          <a:spLocks/>
        </xdr:cNvSpPr>
      </xdr:nvSpPr>
      <xdr:spPr>
        <a:xfrm flipH="1">
          <a:off x="3914775" y="48920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142</xdr:row>
      <xdr:rowOff>9525</xdr:rowOff>
    </xdr:from>
    <xdr:to>
      <xdr:col>11</xdr:col>
      <xdr:colOff>9525</xdr:colOff>
      <xdr:row>145</xdr:row>
      <xdr:rowOff>0</xdr:rowOff>
    </xdr:to>
    <xdr:sp>
      <xdr:nvSpPr>
        <xdr:cNvPr id="597" name="Line 597"/>
        <xdr:cNvSpPr>
          <a:spLocks/>
        </xdr:cNvSpPr>
      </xdr:nvSpPr>
      <xdr:spPr>
        <a:xfrm>
          <a:off x="49434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142</xdr:row>
      <xdr:rowOff>0</xdr:rowOff>
    </xdr:from>
    <xdr:to>
      <xdr:col>11</xdr:col>
      <xdr:colOff>0</xdr:colOff>
      <xdr:row>145</xdr:row>
      <xdr:rowOff>9525</xdr:rowOff>
    </xdr:to>
    <xdr:sp>
      <xdr:nvSpPr>
        <xdr:cNvPr id="598" name="Line 598"/>
        <xdr:cNvSpPr>
          <a:spLocks/>
        </xdr:cNvSpPr>
      </xdr:nvSpPr>
      <xdr:spPr>
        <a:xfrm flipH="1">
          <a:off x="4943475" y="48920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142</xdr:row>
      <xdr:rowOff>9525</xdr:rowOff>
    </xdr:from>
    <xdr:to>
      <xdr:col>7</xdr:col>
      <xdr:colOff>9525</xdr:colOff>
      <xdr:row>145</xdr:row>
      <xdr:rowOff>0</xdr:rowOff>
    </xdr:to>
    <xdr:sp>
      <xdr:nvSpPr>
        <xdr:cNvPr id="599" name="Line 599"/>
        <xdr:cNvSpPr>
          <a:spLocks/>
        </xdr:cNvSpPr>
      </xdr:nvSpPr>
      <xdr:spPr>
        <a:xfrm>
          <a:off x="28860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142</xdr:row>
      <xdr:rowOff>9525</xdr:rowOff>
    </xdr:from>
    <xdr:to>
      <xdr:col>9</xdr:col>
      <xdr:colOff>9525</xdr:colOff>
      <xdr:row>145</xdr:row>
      <xdr:rowOff>0</xdr:rowOff>
    </xdr:to>
    <xdr:sp>
      <xdr:nvSpPr>
        <xdr:cNvPr id="600" name="Line 600"/>
        <xdr:cNvSpPr>
          <a:spLocks/>
        </xdr:cNvSpPr>
      </xdr:nvSpPr>
      <xdr:spPr>
        <a:xfrm>
          <a:off x="39147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145</xdr:row>
      <xdr:rowOff>9525</xdr:rowOff>
    </xdr:from>
    <xdr:to>
      <xdr:col>3</xdr:col>
      <xdr:colOff>9525</xdr:colOff>
      <xdr:row>148</xdr:row>
      <xdr:rowOff>0</xdr:rowOff>
    </xdr:to>
    <xdr:sp>
      <xdr:nvSpPr>
        <xdr:cNvPr id="601" name="Line 601"/>
        <xdr:cNvSpPr>
          <a:spLocks/>
        </xdr:cNvSpPr>
      </xdr:nvSpPr>
      <xdr:spPr>
        <a:xfrm>
          <a:off x="8286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145</xdr:row>
      <xdr:rowOff>0</xdr:rowOff>
    </xdr:from>
    <xdr:to>
      <xdr:col>3</xdr:col>
      <xdr:colOff>0</xdr:colOff>
      <xdr:row>148</xdr:row>
      <xdr:rowOff>9525</xdr:rowOff>
    </xdr:to>
    <xdr:sp>
      <xdr:nvSpPr>
        <xdr:cNvPr id="602" name="Line 602"/>
        <xdr:cNvSpPr>
          <a:spLocks/>
        </xdr:cNvSpPr>
      </xdr:nvSpPr>
      <xdr:spPr>
        <a:xfrm flipH="1">
          <a:off x="828675" y="49977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145</xdr:row>
      <xdr:rowOff>9525</xdr:rowOff>
    </xdr:from>
    <xdr:to>
      <xdr:col>5</xdr:col>
      <xdr:colOff>9525</xdr:colOff>
      <xdr:row>148</xdr:row>
      <xdr:rowOff>0</xdr:rowOff>
    </xdr:to>
    <xdr:sp>
      <xdr:nvSpPr>
        <xdr:cNvPr id="603" name="Line 603"/>
        <xdr:cNvSpPr>
          <a:spLocks/>
        </xdr:cNvSpPr>
      </xdr:nvSpPr>
      <xdr:spPr>
        <a:xfrm>
          <a:off x="18573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145</xdr:row>
      <xdr:rowOff>0</xdr:rowOff>
    </xdr:from>
    <xdr:to>
      <xdr:col>5</xdr:col>
      <xdr:colOff>0</xdr:colOff>
      <xdr:row>148</xdr:row>
      <xdr:rowOff>9525</xdr:rowOff>
    </xdr:to>
    <xdr:sp>
      <xdr:nvSpPr>
        <xdr:cNvPr id="604" name="Line 604"/>
        <xdr:cNvSpPr>
          <a:spLocks/>
        </xdr:cNvSpPr>
      </xdr:nvSpPr>
      <xdr:spPr>
        <a:xfrm flipH="1">
          <a:off x="1857375" y="49977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145</xdr:row>
      <xdr:rowOff>9525</xdr:rowOff>
    </xdr:from>
    <xdr:to>
      <xdr:col>7</xdr:col>
      <xdr:colOff>9525</xdr:colOff>
      <xdr:row>148</xdr:row>
      <xdr:rowOff>0</xdr:rowOff>
    </xdr:to>
    <xdr:sp>
      <xdr:nvSpPr>
        <xdr:cNvPr id="605" name="Line 605"/>
        <xdr:cNvSpPr>
          <a:spLocks/>
        </xdr:cNvSpPr>
      </xdr:nvSpPr>
      <xdr:spPr>
        <a:xfrm>
          <a:off x="28860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145</xdr:row>
      <xdr:rowOff>0</xdr:rowOff>
    </xdr:from>
    <xdr:to>
      <xdr:col>7</xdr:col>
      <xdr:colOff>0</xdr:colOff>
      <xdr:row>148</xdr:row>
      <xdr:rowOff>9525</xdr:rowOff>
    </xdr:to>
    <xdr:sp>
      <xdr:nvSpPr>
        <xdr:cNvPr id="606" name="Line 606"/>
        <xdr:cNvSpPr>
          <a:spLocks/>
        </xdr:cNvSpPr>
      </xdr:nvSpPr>
      <xdr:spPr>
        <a:xfrm flipH="1">
          <a:off x="2886075" y="49977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145</xdr:row>
      <xdr:rowOff>9525</xdr:rowOff>
    </xdr:from>
    <xdr:to>
      <xdr:col>9</xdr:col>
      <xdr:colOff>9525</xdr:colOff>
      <xdr:row>148</xdr:row>
      <xdr:rowOff>0</xdr:rowOff>
    </xdr:to>
    <xdr:sp>
      <xdr:nvSpPr>
        <xdr:cNvPr id="607" name="Line 607"/>
        <xdr:cNvSpPr>
          <a:spLocks/>
        </xdr:cNvSpPr>
      </xdr:nvSpPr>
      <xdr:spPr>
        <a:xfrm>
          <a:off x="39147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145</xdr:row>
      <xdr:rowOff>0</xdr:rowOff>
    </xdr:from>
    <xdr:to>
      <xdr:col>9</xdr:col>
      <xdr:colOff>0</xdr:colOff>
      <xdr:row>148</xdr:row>
      <xdr:rowOff>9525</xdr:rowOff>
    </xdr:to>
    <xdr:sp>
      <xdr:nvSpPr>
        <xdr:cNvPr id="608" name="Line 608"/>
        <xdr:cNvSpPr>
          <a:spLocks/>
        </xdr:cNvSpPr>
      </xdr:nvSpPr>
      <xdr:spPr>
        <a:xfrm flipH="1">
          <a:off x="3914775" y="49977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145</xdr:row>
      <xdr:rowOff>9525</xdr:rowOff>
    </xdr:from>
    <xdr:to>
      <xdr:col>11</xdr:col>
      <xdr:colOff>9525</xdr:colOff>
      <xdr:row>148</xdr:row>
      <xdr:rowOff>0</xdr:rowOff>
    </xdr:to>
    <xdr:sp>
      <xdr:nvSpPr>
        <xdr:cNvPr id="609" name="Line 609"/>
        <xdr:cNvSpPr>
          <a:spLocks/>
        </xdr:cNvSpPr>
      </xdr:nvSpPr>
      <xdr:spPr>
        <a:xfrm>
          <a:off x="49434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145</xdr:row>
      <xdr:rowOff>0</xdr:rowOff>
    </xdr:from>
    <xdr:to>
      <xdr:col>11</xdr:col>
      <xdr:colOff>0</xdr:colOff>
      <xdr:row>148</xdr:row>
      <xdr:rowOff>9525</xdr:rowOff>
    </xdr:to>
    <xdr:sp>
      <xdr:nvSpPr>
        <xdr:cNvPr id="610" name="Line 610"/>
        <xdr:cNvSpPr>
          <a:spLocks/>
        </xdr:cNvSpPr>
      </xdr:nvSpPr>
      <xdr:spPr>
        <a:xfrm flipH="1">
          <a:off x="4943475" y="49977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145</xdr:row>
      <xdr:rowOff>9525</xdr:rowOff>
    </xdr:from>
    <xdr:to>
      <xdr:col>7</xdr:col>
      <xdr:colOff>9525</xdr:colOff>
      <xdr:row>148</xdr:row>
      <xdr:rowOff>0</xdr:rowOff>
    </xdr:to>
    <xdr:sp>
      <xdr:nvSpPr>
        <xdr:cNvPr id="611" name="Line 611"/>
        <xdr:cNvSpPr>
          <a:spLocks/>
        </xdr:cNvSpPr>
      </xdr:nvSpPr>
      <xdr:spPr>
        <a:xfrm>
          <a:off x="28860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145</xdr:row>
      <xdr:rowOff>9525</xdr:rowOff>
    </xdr:from>
    <xdr:to>
      <xdr:col>9</xdr:col>
      <xdr:colOff>9525</xdr:colOff>
      <xdr:row>148</xdr:row>
      <xdr:rowOff>0</xdr:rowOff>
    </xdr:to>
    <xdr:sp>
      <xdr:nvSpPr>
        <xdr:cNvPr id="612" name="Line 612"/>
        <xdr:cNvSpPr>
          <a:spLocks/>
        </xdr:cNvSpPr>
      </xdr:nvSpPr>
      <xdr:spPr>
        <a:xfrm>
          <a:off x="39147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148</xdr:row>
      <xdr:rowOff>9525</xdr:rowOff>
    </xdr:from>
    <xdr:to>
      <xdr:col>3</xdr:col>
      <xdr:colOff>9525</xdr:colOff>
      <xdr:row>151</xdr:row>
      <xdr:rowOff>0</xdr:rowOff>
    </xdr:to>
    <xdr:sp>
      <xdr:nvSpPr>
        <xdr:cNvPr id="613" name="Line 613"/>
        <xdr:cNvSpPr>
          <a:spLocks/>
        </xdr:cNvSpPr>
      </xdr:nvSpPr>
      <xdr:spPr>
        <a:xfrm>
          <a:off x="8286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148</xdr:row>
      <xdr:rowOff>0</xdr:rowOff>
    </xdr:from>
    <xdr:to>
      <xdr:col>3</xdr:col>
      <xdr:colOff>0</xdr:colOff>
      <xdr:row>151</xdr:row>
      <xdr:rowOff>9525</xdr:rowOff>
    </xdr:to>
    <xdr:sp>
      <xdr:nvSpPr>
        <xdr:cNvPr id="614" name="Line 614"/>
        <xdr:cNvSpPr>
          <a:spLocks/>
        </xdr:cNvSpPr>
      </xdr:nvSpPr>
      <xdr:spPr>
        <a:xfrm flipH="1">
          <a:off x="828675" y="51034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148</xdr:row>
      <xdr:rowOff>9525</xdr:rowOff>
    </xdr:from>
    <xdr:to>
      <xdr:col>5</xdr:col>
      <xdr:colOff>9525</xdr:colOff>
      <xdr:row>151</xdr:row>
      <xdr:rowOff>0</xdr:rowOff>
    </xdr:to>
    <xdr:sp>
      <xdr:nvSpPr>
        <xdr:cNvPr id="615" name="Line 615"/>
        <xdr:cNvSpPr>
          <a:spLocks/>
        </xdr:cNvSpPr>
      </xdr:nvSpPr>
      <xdr:spPr>
        <a:xfrm>
          <a:off x="18573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148</xdr:row>
      <xdr:rowOff>0</xdr:rowOff>
    </xdr:from>
    <xdr:to>
      <xdr:col>5</xdr:col>
      <xdr:colOff>0</xdr:colOff>
      <xdr:row>151</xdr:row>
      <xdr:rowOff>9525</xdr:rowOff>
    </xdr:to>
    <xdr:sp>
      <xdr:nvSpPr>
        <xdr:cNvPr id="616" name="Line 616"/>
        <xdr:cNvSpPr>
          <a:spLocks/>
        </xdr:cNvSpPr>
      </xdr:nvSpPr>
      <xdr:spPr>
        <a:xfrm flipH="1">
          <a:off x="1857375" y="51034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148</xdr:row>
      <xdr:rowOff>9525</xdr:rowOff>
    </xdr:from>
    <xdr:to>
      <xdr:col>7</xdr:col>
      <xdr:colOff>9525</xdr:colOff>
      <xdr:row>151</xdr:row>
      <xdr:rowOff>0</xdr:rowOff>
    </xdr:to>
    <xdr:sp>
      <xdr:nvSpPr>
        <xdr:cNvPr id="617" name="Line 617"/>
        <xdr:cNvSpPr>
          <a:spLocks/>
        </xdr:cNvSpPr>
      </xdr:nvSpPr>
      <xdr:spPr>
        <a:xfrm>
          <a:off x="28860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148</xdr:row>
      <xdr:rowOff>0</xdr:rowOff>
    </xdr:from>
    <xdr:to>
      <xdr:col>7</xdr:col>
      <xdr:colOff>0</xdr:colOff>
      <xdr:row>151</xdr:row>
      <xdr:rowOff>9525</xdr:rowOff>
    </xdr:to>
    <xdr:sp>
      <xdr:nvSpPr>
        <xdr:cNvPr id="618" name="Line 618"/>
        <xdr:cNvSpPr>
          <a:spLocks/>
        </xdr:cNvSpPr>
      </xdr:nvSpPr>
      <xdr:spPr>
        <a:xfrm flipH="1">
          <a:off x="2886075" y="51034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148</xdr:row>
      <xdr:rowOff>9525</xdr:rowOff>
    </xdr:from>
    <xdr:to>
      <xdr:col>9</xdr:col>
      <xdr:colOff>9525</xdr:colOff>
      <xdr:row>151</xdr:row>
      <xdr:rowOff>0</xdr:rowOff>
    </xdr:to>
    <xdr:sp>
      <xdr:nvSpPr>
        <xdr:cNvPr id="619" name="Line 619"/>
        <xdr:cNvSpPr>
          <a:spLocks/>
        </xdr:cNvSpPr>
      </xdr:nvSpPr>
      <xdr:spPr>
        <a:xfrm>
          <a:off x="39147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148</xdr:row>
      <xdr:rowOff>0</xdr:rowOff>
    </xdr:from>
    <xdr:to>
      <xdr:col>9</xdr:col>
      <xdr:colOff>0</xdr:colOff>
      <xdr:row>151</xdr:row>
      <xdr:rowOff>9525</xdr:rowOff>
    </xdr:to>
    <xdr:sp>
      <xdr:nvSpPr>
        <xdr:cNvPr id="620" name="Line 620"/>
        <xdr:cNvSpPr>
          <a:spLocks/>
        </xdr:cNvSpPr>
      </xdr:nvSpPr>
      <xdr:spPr>
        <a:xfrm flipH="1">
          <a:off x="3914775" y="51034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148</xdr:row>
      <xdr:rowOff>9525</xdr:rowOff>
    </xdr:from>
    <xdr:to>
      <xdr:col>11</xdr:col>
      <xdr:colOff>9525</xdr:colOff>
      <xdr:row>151</xdr:row>
      <xdr:rowOff>0</xdr:rowOff>
    </xdr:to>
    <xdr:sp>
      <xdr:nvSpPr>
        <xdr:cNvPr id="621" name="Line 621"/>
        <xdr:cNvSpPr>
          <a:spLocks/>
        </xdr:cNvSpPr>
      </xdr:nvSpPr>
      <xdr:spPr>
        <a:xfrm>
          <a:off x="49434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148</xdr:row>
      <xdr:rowOff>0</xdr:rowOff>
    </xdr:from>
    <xdr:to>
      <xdr:col>11</xdr:col>
      <xdr:colOff>0</xdr:colOff>
      <xdr:row>151</xdr:row>
      <xdr:rowOff>9525</xdr:rowOff>
    </xdr:to>
    <xdr:sp>
      <xdr:nvSpPr>
        <xdr:cNvPr id="622" name="Line 622"/>
        <xdr:cNvSpPr>
          <a:spLocks/>
        </xdr:cNvSpPr>
      </xdr:nvSpPr>
      <xdr:spPr>
        <a:xfrm flipH="1">
          <a:off x="4943475" y="51034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148</xdr:row>
      <xdr:rowOff>9525</xdr:rowOff>
    </xdr:from>
    <xdr:to>
      <xdr:col>7</xdr:col>
      <xdr:colOff>9525</xdr:colOff>
      <xdr:row>151</xdr:row>
      <xdr:rowOff>0</xdr:rowOff>
    </xdr:to>
    <xdr:sp>
      <xdr:nvSpPr>
        <xdr:cNvPr id="623" name="Line 623"/>
        <xdr:cNvSpPr>
          <a:spLocks/>
        </xdr:cNvSpPr>
      </xdr:nvSpPr>
      <xdr:spPr>
        <a:xfrm>
          <a:off x="28860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148</xdr:row>
      <xdr:rowOff>9525</xdr:rowOff>
    </xdr:from>
    <xdr:to>
      <xdr:col>9</xdr:col>
      <xdr:colOff>9525</xdr:colOff>
      <xdr:row>151</xdr:row>
      <xdr:rowOff>0</xdr:rowOff>
    </xdr:to>
    <xdr:sp>
      <xdr:nvSpPr>
        <xdr:cNvPr id="624" name="Line 624"/>
        <xdr:cNvSpPr>
          <a:spLocks/>
        </xdr:cNvSpPr>
      </xdr:nvSpPr>
      <xdr:spPr>
        <a:xfrm>
          <a:off x="39147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">
      <selection activeCell="C6" sqref="C6"/>
    </sheetView>
  </sheetViews>
  <sheetFormatPr defaultColWidth="11.00390625" defaultRowHeight="12.75"/>
  <cols>
    <col min="7" max="7" width="8.75390625" style="0" customWidth="1"/>
  </cols>
  <sheetData>
    <row r="1" ht="19.5">
      <c r="A1" s="12" t="s">
        <v>62</v>
      </c>
    </row>
    <row r="2" ht="19.5">
      <c r="A2" s="12" t="s">
        <v>296</v>
      </c>
    </row>
    <row r="3" ht="19.5">
      <c r="A3" s="12"/>
    </row>
    <row r="4" ht="19.5">
      <c r="A4" s="12" t="s">
        <v>197</v>
      </c>
    </row>
    <row r="5" ht="19.5">
      <c r="A5" s="12" t="s">
        <v>198</v>
      </c>
    </row>
    <row r="6" ht="19.5">
      <c r="A6" s="12" t="s">
        <v>199</v>
      </c>
    </row>
    <row r="7" ht="19.5">
      <c r="A7" s="12" t="s">
        <v>200</v>
      </c>
    </row>
    <row r="8" ht="19.5">
      <c r="A8" s="12"/>
    </row>
    <row r="9" ht="19.5">
      <c r="A9" s="12" t="s">
        <v>277</v>
      </c>
    </row>
    <row r="11" spans="1:2" ht="19.5">
      <c r="A11" s="12" t="s">
        <v>0</v>
      </c>
      <c r="B11" s="12" t="s">
        <v>201</v>
      </c>
    </row>
    <row r="12" spans="1:2" ht="19.5">
      <c r="A12" s="12" t="s">
        <v>1</v>
      </c>
      <c r="B12" s="12" t="s">
        <v>2</v>
      </c>
    </row>
    <row r="13" spans="1:2" ht="19.5">
      <c r="A13" s="12"/>
      <c r="B13" s="12" t="s">
        <v>5</v>
      </c>
    </row>
    <row r="14" spans="1:2" ht="19.5">
      <c r="A14" s="12" t="s">
        <v>3</v>
      </c>
      <c r="B14" s="12" t="s">
        <v>4</v>
      </c>
    </row>
    <row r="15" spans="1:2" ht="19.5">
      <c r="A15" s="12"/>
      <c r="B15" s="12" t="s">
        <v>6</v>
      </c>
    </row>
    <row r="16" spans="1:2" ht="19.5">
      <c r="A16" s="12" t="s">
        <v>270</v>
      </c>
      <c r="B16" s="12" t="s">
        <v>271</v>
      </c>
    </row>
    <row r="17" spans="1:2" ht="19.5">
      <c r="A17" s="12"/>
      <c r="B17" s="12"/>
    </row>
    <row r="18" spans="1:2" ht="19.5">
      <c r="A18" s="12" t="s">
        <v>7</v>
      </c>
      <c r="B18" s="12"/>
    </row>
    <row r="19" spans="1:2" ht="19.5">
      <c r="A19" s="12" t="s">
        <v>8</v>
      </c>
      <c r="B19" s="12"/>
    </row>
    <row r="20" spans="1:2" ht="19.5">
      <c r="A20" s="12" t="s">
        <v>9</v>
      </c>
      <c r="B20" s="12"/>
    </row>
    <row r="21" spans="1:2" ht="19.5">
      <c r="A21" s="12" t="s">
        <v>10</v>
      </c>
      <c r="B21" s="12"/>
    </row>
    <row r="22" spans="1:2" ht="19.5">
      <c r="A22" s="12"/>
      <c r="B22" s="12"/>
    </row>
    <row r="23" spans="1:2" ht="19.5">
      <c r="A23" s="12" t="s">
        <v>11</v>
      </c>
      <c r="B23" s="12"/>
    </row>
    <row r="24" spans="1:2" ht="19.5">
      <c r="A24" s="12" t="s">
        <v>12</v>
      </c>
      <c r="B24" s="12"/>
    </row>
    <row r="25" spans="1:2" ht="19.5">
      <c r="A25" s="12" t="s">
        <v>13</v>
      </c>
      <c r="B25" s="12"/>
    </row>
    <row r="26" spans="1:2" ht="19.5">
      <c r="A26" s="12" t="s">
        <v>14</v>
      </c>
      <c r="B26" s="12"/>
    </row>
    <row r="27" spans="1:2" ht="19.5">
      <c r="A27" s="12" t="s">
        <v>15</v>
      </c>
      <c r="B27" s="12"/>
    </row>
    <row r="28" spans="1:2" ht="19.5">
      <c r="A28" s="12" t="s">
        <v>16</v>
      </c>
      <c r="B28" s="12"/>
    </row>
    <row r="29" spans="1:2" ht="19.5">
      <c r="A29" s="12" t="s">
        <v>17</v>
      </c>
      <c r="B29" s="12"/>
    </row>
    <row r="30" spans="1:2" ht="19.5">
      <c r="A30" s="12" t="s">
        <v>272</v>
      </c>
      <c r="B30" s="12"/>
    </row>
    <row r="31" spans="1:2" ht="19.5">
      <c r="A31" s="12" t="s">
        <v>273</v>
      </c>
      <c r="B31" s="12"/>
    </row>
    <row r="32" spans="1:2" ht="19.5">
      <c r="A32" s="12" t="s">
        <v>274</v>
      </c>
      <c r="B32" s="12"/>
    </row>
    <row r="33" spans="1:2" ht="19.5">
      <c r="A33" s="12" t="s">
        <v>275</v>
      </c>
      <c r="B33" s="12"/>
    </row>
    <row r="34" spans="1:2" ht="19.5">
      <c r="A34" s="12" t="s">
        <v>276</v>
      </c>
      <c r="B34" s="12"/>
    </row>
    <row r="35" spans="1:2" ht="19.5">
      <c r="A35" s="12"/>
      <c r="B35" s="12"/>
    </row>
    <row r="36" spans="1:2" ht="19.5">
      <c r="A36" s="12"/>
      <c r="B36" s="12"/>
    </row>
    <row r="37" spans="1:2" ht="19.5">
      <c r="A37" s="12"/>
      <c r="B37" s="12"/>
    </row>
    <row r="38" spans="1:2" ht="19.5">
      <c r="A38" s="12"/>
      <c r="B38" s="12"/>
    </row>
    <row r="39" spans="1:2" ht="19.5">
      <c r="A39" s="12"/>
      <c r="B39" s="12"/>
    </row>
    <row r="40" spans="1:2" ht="19.5">
      <c r="A40" s="12"/>
      <c r="B40" s="12"/>
    </row>
  </sheetData>
  <printOptions/>
  <pageMargins left="0.48" right="0.49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151"/>
  <sheetViews>
    <sheetView workbookViewId="0" topLeftCell="A1">
      <selection activeCell="M22" sqref="M22"/>
    </sheetView>
  </sheetViews>
  <sheetFormatPr defaultColWidth="11.00390625" defaultRowHeight="12.75"/>
  <cols>
    <col min="1" max="1" width="10.75390625" style="2" customWidth="1"/>
    <col min="2" max="255" width="6.75390625" style="2" customWidth="1"/>
    <col min="256" max="16384" width="10.75390625" style="2" customWidth="1"/>
  </cols>
  <sheetData>
    <row r="1" spans="1:241" ht="15">
      <c r="A1" s="1" t="s">
        <v>34</v>
      </c>
      <c r="B1" t="s">
        <v>39</v>
      </c>
      <c r="C1" t="s">
        <v>40</v>
      </c>
      <c r="D1" t="s">
        <v>40</v>
      </c>
      <c r="E1" t="s">
        <v>40</v>
      </c>
      <c r="F1" t="s">
        <v>40</v>
      </c>
      <c r="G1" t="s">
        <v>40</v>
      </c>
      <c r="H1" t="s">
        <v>40</v>
      </c>
      <c r="I1" t="s">
        <v>39</v>
      </c>
      <c r="J1" t="s">
        <v>40</v>
      </c>
      <c r="K1" t="s">
        <v>40</v>
      </c>
      <c r="L1" t="s">
        <v>39</v>
      </c>
      <c r="M1" t="s">
        <v>40</v>
      </c>
      <c r="N1" t="s">
        <v>40</v>
      </c>
      <c r="O1" t="s">
        <v>40</v>
      </c>
      <c r="P1" t="s">
        <v>40</v>
      </c>
      <c r="Q1" t="s">
        <v>39</v>
      </c>
      <c r="R1" t="s">
        <v>40</v>
      </c>
      <c r="S1" t="s">
        <v>40</v>
      </c>
      <c r="T1" t="s">
        <v>39</v>
      </c>
      <c r="U1" t="s">
        <v>40</v>
      </c>
      <c r="V1" t="s">
        <v>40</v>
      </c>
      <c r="W1" t="s">
        <v>40</v>
      </c>
      <c r="X1" t="s">
        <v>40</v>
      </c>
      <c r="Y1" t="s">
        <v>39</v>
      </c>
      <c r="Z1" t="s">
        <v>39</v>
      </c>
      <c r="AA1" t="s">
        <v>40</v>
      </c>
      <c r="AB1" t="s">
        <v>39</v>
      </c>
      <c r="AC1" t="s">
        <v>40</v>
      </c>
      <c r="AD1" t="s">
        <v>40</v>
      </c>
      <c r="AE1" t="s">
        <v>39</v>
      </c>
      <c r="AF1" t="s">
        <v>40</v>
      </c>
      <c r="AG1" t="s">
        <v>40</v>
      </c>
      <c r="AH1" t="s">
        <v>39</v>
      </c>
      <c r="AI1" t="s">
        <v>39</v>
      </c>
      <c r="AJ1" t="s">
        <v>40</v>
      </c>
      <c r="AK1" t="s">
        <v>40</v>
      </c>
      <c r="AL1" t="s">
        <v>39</v>
      </c>
      <c r="AM1" t="s">
        <v>40</v>
      </c>
      <c r="AN1" t="s">
        <v>40</v>
      </c>
      <c r="AO1" t="s">
        <v>40</v>
      </c>
      <c r="AP1" t="s">
        <v>40</v>
      </c>
      <c r="AQ1" t="s">
        <v>40</v>
      </c>
      <c r="AR1" t="s">
        <v>40</v>
      </c>
      <c r="AS1" t="s">
        <v>40</v>
      </c>
      <c r="AT1" t="s">
        <v>40</v>
      </c>
      <c r="AU1" t="s">
        <v>39</v>
      </c>
      <c r="AV1" t="s">
        <v>40</v>
      </c>
      <c r="AW1" t="s">
        <v>40</v>
      </c>
      <c r="AX1" t="s">
        <v>40</v>
      </c>
      <c r="AY1" t="s">
        <v>40</v>
      </c>
      <c r="AZ1" t="s">
        <v>39</v>
      </c>
      <c r="BA1" t="s">
        <v>40</v>
      </c>
      <c r="BB1" t="s">
        <v>40</v>
      </c>
      <c r="BC1" t="s">
        <v>40</v>
      </c>
      <c r="BD1" t="s">
        <v>40</v>
      </c>
      <c r="BE1" t="s">
        <v>39</v>
      </c>
      <c r="BF1" t="s">
        <v>40</v>
      </c>
      <c r="BG1" t="s">
        <v>40</v>
      </c>
      <c r="BH1" t="s">
        <v>39</v>
      </c>
      <c r="BI1" t="s">
        <v>40</v>
      </c>
      <c r="BJ1" t="s">
        <v>40</v>
      </c>
      <c r="BK1" t="s">
        <v>39</v>
      </c>
      <c r="BL1" t="s">
        <v>39</v>
      </c>
      <c r="BM1" t="s">
        <v>40</v>
      </c>
      <c r="BN1" t="s">
        <v>40</v>
      </c>
      <c r="BO1" t="s">
        <v>39</v>
      </c>
      <c r="BP1" t="s">
        <v>39</v>
      </c>
      <c r="BQ1" t="s">
        <v>39</v>
      </c>
      <c r="BR1" t="s">
        <v>39</v>
      </c>
      <c r="BS1" t="s">
        <v>39</v>
      </c>
      <c r="BT1" t="s">
        <v>39</v>
      </c>
      <c r="BU1" t="s">
        <v>40</v>
      </c>
      <c r="BV1" t="s">
        <v>39</v>
      </c>
      <c r="BW1" t="s">
        <v>40</v>
      </c>
      <c r="BX1" t="s">
        <v>39</v>
      </c>
      <c r="BY1" t="s">
        <v>40</v>
      </c>
      <c r="BZ1" t="s">
        <v>40</v>
      </c>
      <c r="CA1" t="s">
        <v>40</v>
      </c>
      <c r="CB1" t="s">
        <v>40</v>
      </c>
      <c r="CC1" t="s">
        <v>40</v>
      </c>
      <c r="CD1" t="s">
        <v>40</v>
      </c>
      <c r="CE1" t="s">
        <v>39</v>
      </c>
      <c r="CF1" t="s">
        <v>40</v>
      </c>
      <c r="CG1" t="s">
        <v>40</v>
      </c>
      <c r="CH1" t="s">
        <v>40</v>
      </c>
      <c r="CI1" t="s">
        <v>39</v>
      </c>
      <c r="CJ1" t="s">
        <v>40</v>
      </c>
      <c r="CK1" t="s">
        <v>39</v>
      </c>
      <c r="CL1" t="s">
        <v>39</v>
      </c>
      <c r="CM1" t="s">
        <v>39</v>
      </c>
      <c r="CN1" t="s">
        <v>39</v>
      </c>
      <c r="CO1" t="s">
        <v>40</v>
      </c>
      <c r="CP1" t="s">
        <v>39</v>
      </c>
      <c r="CQ1" t="s">
        <v>40</v>
      </c>
      <c r="CR1" t="s">
        <v>39</v>
      </c>
      <c r="CS1" t="s">
        <v>39</v>
      </c>
      <c r="CT1" t="s">
        <v>40</v>
      </c>
      <c r="CU1" t="s">
        <v>40</v>
      </c>
      <c r="CV1" t="s">
        <v>39</v>
      </c>
      <c r="CW1" t="s">
        <v>40</v>
      </c>
      <c r="CX1" t="s">
        <v>39</v>
      </c>
      <c r="CY1" t="s">
        <v>40</v>
      </c>
      <c r="CZ1" t="s">
        <v>40</v>
      </c>
      <c r="DA1" t="s">
        <v>39</v>
      </c>
      <c r="DB1" t="s">
        <v>39</v>
      </c>
      <c r="DC1" t="s">
        <v>39</v>
      </c>
      <c r="DD1" t="s">
        <v>40</v>
      </c>
      <c r="DE1" t="s">
        <v>39</v>
      </c>
      <c r="DF1" t="s">
        <v>40</v>
      </c>
      <c r="DG1" t="s">
        <v>40</v>
      </c>
      <c r="DH1" t="s">
        <v>39</v>
      </c>
      <c r="DI1" t="s">
        <v>39</v>
      </c>
      <c r="DJ1" t="s">
        <v>40</v>
      </c>
      <c r="DK1" t="s">
        <v>40</v>
      </c>
      <c r="DL1" t="s">
        <v>39</v>
      </c>
      <c r="DM1" t="s">
        <v>40</v>
      </c>
      <c r="DN1" t="s">
        <v>40</v>
      </c>
      <c r="DO1" t="s">
        <v>39</v>
      </c>
      <c r="DP1" t="s">
        <v>40</v>
      </c>
      <c r="DQ1" t="s">
        <v>39</v>
      </c>
      <c r="DR1" t="s">
        <v>40</v>
      </c>
      <c r="DS1" t="s">
        <v>39</v>
      </c>
      <c r="DT1" t="s">
        <v>40</v>
      </c>
      <c r="DU1" t="s">
        <v>39</v>
      </c>
      <c r="DV1" t="s">
        <v>39</v>
      </c>
      <c r="DW1" t="s">
        <v>39</v>
      </c>
      <c r="DX1" t="s">
        <v>40</v>
      </c>
      <c r="DY1" t="s">
        <v>40</v>
      </c>
      <c r="DZ1" t="s">
        <v>39</v>
      </c>
      <c r="EA1" t="s">
        <v>39</v>
      </c>
      <c r="EB1" t="s">
        <v>39</v>
      </c>
      <c r="EC1" t="s">
        <v>40</v>
      </c>
      <c r="ED1" t="s">
        <v>40</v>
      </c>
      <c r="EE1" t="s">
        <v>40</v>
      </c>
      <c r="EF1" t="s">
        <v>40</v>
      </c>
      <c r="EG1" t="s">
        <v>40</v>
      </c>
      <c r="EH1" t="s">
        <v>40</v>
      </c>
      <c r="EI1" t="s">
        <v>40</v>
      </c>
      <c r="EJ1" t="s">
        <v>40</v>
      </c>
      <c r="EK1" t="s">
        <v>39</v>
      </c>
      <c r="EL1" t="s">
        <v>40</v>
      </c>
      <c r="EM1" t="s">
        <v>39</v>
      </c>
      <c r="EN1" t="s">
        <v>39</v>
      </c>
      <c r="EO1" t="s">
        <v>40</v>
      </c>
      <c r="EP1" t="s">
        <v>40</v>
      </c>
      <c r="EQ1" t="s">
        <v>40</v>
      </c>
      <c r="ER1" t="s">
        <v>40</v>
      </c>
      <c r="ES1" t="s">
        <v>40</v>
      </c>
      <c r="ET1" t="s">
        <v>39</v>
      </c>
      <c r="EU1" t="s">
        <v>40</v>
      </c>
      <c r="EV1" t="s">
        <v>40</v>
      </c>
      <c r="EW1" t="s">
        <v>39</v>
      </c>
      <c r="EX1" t="s">
        <v>40</v>
      </c>
      <c r="EY1" t="s">
        <v>40</v>
      </c>
      <c r="EZ1" t="s">
        <v>40</v>
      </c>
      <c r="FA1" t="s">
        <v>40</v>
      </c>
      <c r="FB1" t="s">
        <v>40</v>
      </c>
      <c r="FC1" t="s">
        <v>40</v>
      </c>
      <c r="FD1" t="s">
        <v>40</v>
      </c>
      <c r="FE1" t="s">
        <v>39</v>
      </c>
      <c r="FF1" t="s">
        <v>40</v>
      </c>
      <c r="FG1" t="s">
        <v>39</v>
      </c>
      <c r="FH1" t="s">
        <v>39</v>
      </c>
      <c r="FI1" t="s">
        <v>40</v>
      </c>
      <c r="FJ1" t="s">
        <v>40</v>
      </c>
      <c r="FK1" t="s">
        <v>39</v>
      </c>
      <c r="FL1" t="s">
        <v>39</v>
      </c>
      <c r="FM1" t="s">
        <v>40</v>
      </c>
      <c r="FN1" t="s">
        <v>40</v>
      </c>
      <c r="FO1" t="s">
        <v>40</v>
      </c>
      <c r="FP1" t="s">
        <v>40</v>
      </c>
      <c r="FQ1" t="s">
        <v>40</v>
      </c>
      <c r="FR1" t="s">
        <v>39</v>
      </c>
      <c r="FS1" t="s">
        <v>39</v>
      </c>
      <c r="FT1" t="s">
        <v>39</v>
      </c>
      <c r="FU1" t="s">
        <v>39</v>
      </c>
      <c r="FV1" t="s">
        <v>40</v>
      </c>
      <c r="FW1" t="s">
        <v>40</v>
      </c>
      <c r="FX1" t="s">
        <v>40</v>
      </c>
      <c r="FY1" t="s">
        <v>40</v>
      </c>
      <c r="FZ1" t="s">
        <v>40</v>
      </c>
      <c r="GA1" t="s">
        <v>40</v>
      </c>
      <c r="GB1" t="s">
        <v>40</v>
      </c>
      <c r="GC1" t="s">
        <v>40</v>
      </c>
      <c r="GD1" t="s">
        <v>40</v>
      </c>
      <c r="GE1" t="s">
        <v>40</v>
      </c>
      <c r="GF1" t="s">
        <v>40</v>
      </c>
      <c r="GG1" t="s">
        <v>39</v>
      </c>
      <c r="GH1" t="s">
        <v>39</v>
      </c>
      <c r="GI1" t="s">
        <v>40</v>
      </c>
      <c r="GJ1" t="s">
        <v>40</v>
      </c>
      <c r="GK1" t="s">
        <v>39</v>
      </c>
      <c r="GL1" t="s">
        <v>40</v>
      </c>
      <c r="GM1" t="s">
        <v>40</v>
      </c>
      <c r="GN1" t="s">
        <v>40</v>
      </c>
      <c r="GO1" t="s">
        <v>39</v>
      </c>
      <c r="GP1" t="s">
        <v>39</v>
      </c>
      <c r="GQ1" t="s">
        <v>40</v>
      </c>
      <c r="GR1" t="s">
        <v>40</v>
      </c>
      <c r="GS1" t="s">
        <v>39</v>
      </c>
      <c r="GT1" t="s">
        <v>40</v>
      </c>
      <c r="GU1" t="s">
        <v>40</v>
      </c>
      <c r="GV1" t="s">
        <v>40</v>
      </c>
      <c r="GW1" t="s">
        <v>40</v>
      </c>
      <c r="GX1" t="s">
        <v>40</v>
      </c>
      <c r="GY1" t="s">
        <v>39</v>
      </c>
      <c r="GZ1" t="s">
        <v>40</v>
      </c>
      <c r="HA1" t="s">
        <v>39</v>
      </c>
      <c r="HB1" t="s">
        <v>39</v>
      </c>
      <c r="HC1" t="s">
        <v>39</v>
      </c>
      <c r="HD1" t="s">
        <v>39</v>
      </c>
      <c r="HE1" t="s">
        <v>39</v>
      </c>
      <c r="HF1" t="s">
        <v>40</v>
      </c>
      <c r="HG1" t="s">
        <v>40</v>
      </c>
      <c r="HH1" t="s">
        <v>40</v>
      </c>
      <c r="HI1" t="s">
        <v>40</v>
      </c>
      <c r="HJ1" t="s">
        <v>39</v>
      </c>
      <c r="HK1" t="s">
        <v>40</v>
      </c>
      <c r="HL1" t="s">
        <v>39</v>
      </c>
      <c r="HM1" t="s">
        <v>40</v>
      </c>
      <c r="HN1" t="s">
        <v>39</v>
      </c>
      <c r="HO1" t="s">
        <v>40</v>
      </c>
      <c r="HP1" t="s">
        <v>40</v>
      </c>
      <c r="HQ1" t="s">
        <v>39</v>
      </c>
      <c r="HR1" t="s">
        <v>39</v>
      </c>
      <c r="HS1" t="s">
        <v>40</v>
      </c>
      <c r="HT1" t="s">
        <v>40</v>
      </c>
      <c r="HU1" t="s">
        <v>40</v>
      </c>
      <c r="HV1" t="s">
        <v>40</v>
      </c>
      <c r="HW1" t="s">
        <v>40</v>
      </c>
      <c r="HX1" t="s">
        <v>40</v>
      </c>
      <c r="HY1" t="s">
        <v>40</v>
      </c>
      <c r="HZ1" t="s">
        <v>39</v>
      </c>
      <c r="IA1" t="s">
        <v>39</v>
      </c>
      <c r="IB1" t="s">
        <v>40</v>
      </c>
      <c r="IC1" t="s">
        <v>39</v>
      </c>
      <c r="ID1" t="s">
        <v>39</v>
      </c>
      <c r="IE1" t="s">
        <v>39</v>
      </c>
      <c r="IF1" t="s">
        <v>39</v>
      </c>
      <c r="IG1" t="s">
        <v>40</v>
      </c>
    </row>
    <row r="2" spans="1:241" ht="15">
      <c r="A2" s="1" t="s">
        <v>35</v>
      </c>
      <c r="B2">
        <v>14</v>
      </c>
      <c r="C2">
        <v>14</v>
      </c>
      <c r="D2">
        <v>14</v>
      </c>
      <c r="E2">
        <v>13</v>
      </c>
      <c r="F2">
        <v>13</v>
      </c>
      <c r="G2">
        <v>13</v>
      </c>
      <c r="H2">
        <v>14</v>
      </c>
      <c r="I2">
        <v>13</v>
      </c>
      <c r="J2">
        <v>13</v>
      </c>
      <c r="K2">
        <v>14</v>
      </c>
      <c r="L2">
        <v>13</v>
      </c>
      <c r="M2">
        <v>13</v>
      </c>
      <c r="N2">
        <v>13</v>
      </c>
      <c r="O2">
        <v>13</v>
      </c>
      <c r="P2">
        <v>14</v>
      </c>
      <c r="Q2">
        <v>13</v>
      </c>
      <c r="R2">
        <v>12</v>
      </c>
      <c r="S2">
        <v>13</v>
      </c>
      <c r="T2">
        <v>13</v>
      </c>
      <c r="U2">
        <v>13</v>
      </c>
      <c r="V2">
        <v>13</v>
      </c>
      <c r="W2">
        <v>14</v>
      </c>
      <c r="X2">
        <v>13</v>
      </c>
      <c r="Y2">
        <v>13</v>
      </c>
      <c r="Z2">
        <v>14</v>
      </c>
      <c r="AA2">
        <v>13</v>
      </c>
      <c r="AB2">
        <v>14</v>
      </c>
      <c r="AC2">
        <v>13</v>
      </c>
      <c r="AD2">
        <v>13</v>
      </c>
      <c r="AE2">
        <v>14</v>
      </c>
      <c r="AF2">
        <v>14</v>
      </c>
      <c r="AG2">
        <v>13</v>
      </c>
      <c r="AH2">
        <v>13</v>
      </c>
      <c r="AI2">
        <v>14</v>
      </c>
      <c r="AJ2">
        <v>13</v>
      </c>
      <c r="AK2">
        <v>14</v>
      </c>
      <c r="AL2">
        <v>13</v>
      </c>
      <c r="AM2">
        <v>13</v>
      </c>
      <c r="AN2">
        <v>13</v>
      </c>
      <c r="AO2">
        <v>13</v>
      </c>
      <c r="AP2">
        <v>14</v>
      </c>
      <c r="AQ2">
        <v>13</v>
      </c>
      <c r="AR2">
        <v>13</v>
      </c>
      <c r="AS2">
        <v>13</v>
      </c>
      <c r="AT2">
        <v>13</v>
      </c>
      <c r="AU2">
        <v>13</v>
      </c>
      <c r="AV2">
        <v>14</v>
      </c>
      <c r="AW2">
        <v>13</v>
      </c>
      <c r="AX2">
        <v>13</v>
      </c>
      <c r="AY2">
        <v>13</v>
      </c>
      <c r="AZ2">
        <v>14</v>
      </c>
      <c r="BA2">
        <v>13</v>
      </c>
      <c r="BB2">
        <v>13</v>
      </c>
      <c r="BC2">
        <v>13</v>
      </c>
      <c r="BD2">
        <v>13</v>
      </c>
      <c r="BE2">
        <v>13</v>
      </c>
      <c r="BF2">
        <v>13</v>
      </c>
      <c r="BG2">
        <v>13</v>
      </c>
      <c r="BH2">
        <v>13</v>
      </c>
      <c r="BI2">
        <v>13</v>
      </c>
      <c r="BJ2">
        <v>13</v>
      </c>
      <c r="BK2">
        <v>13</v>
      </c>
      <c r="BL2">
        <v>14</v>
      </c>
      <c r="BM2">
        <v>13</v>
      </c>
      <c r="BN2">
        <v>13</v>
      </c>
      <c r="BO2">
        <v>13</v>
      </c>
      <c r="BP2">
        <v>14</v>
      </c>
      <c r="BQ2">
        <v>13</v>
      </c>
      <c r="BR2">
        <v>13</v>
      </c>
      <c r="BS2">
        <v>13</v>
      </c>
      <c r="BT2">
        <v>14</v>
      </c>
      <c r="BU2">
        <v>14</v>
      </c>
      <c r="BV2">
        <v>14</v>
      </c>
      <c r="BW2">
        <v>13</v>
      </c>
      <c r="BX2">
        <v>13</v>
      </c>
      <c r="BY2">
        <v>13</v>
      </c>
      <c r="BZ2">
        <v>14</v>
      </c>
      <c r="CA2">
        <v>13</v>
      </c>
      <c r="CB2">
        <v>13</v>
      </c>
      <c r="CC2">
        <v>14</v>
      </c>
      <c r="CD2">
        <v>13</v>
      </c>
      <c r="CE2">
        <v>13</v>
      </c>
      <c r="CF2">
        <v>13</v>
      </c>
      <c r="CG2">
        <v>13</v>
      </c>
      <c r="CH2">
        <v>13</v>
      </c>
      <c r="CI2">
        <v>13</v>
      </c>
      <c r="CJ2">
        <v>13</v>
      </c>
      <c r="CK2">
        <v>13</v>
      </c>
      <c r="CL2">
        <v>13</v>
      </c>
      <c r="CM2">
        <v>14</v>
      </c>
      <c r="CN2">
        <v>13</v>
      </c>
      <c r="CO2">
        <v>13</v>
      </c>
      <c r="CP2">
        <v>14</v>
      </c>
      <c r="CQ2">
        <v>15</v>
      </c>
      <c r="CR2">
        <v>14</v>
      </c>
      <c r="CS2">
        <v>13</v>
      </c>
      <c r="CT2">
        <v>13</v>
      </c>
      <c r="CU2">
        <v>13</v>
      </c>
      <c r="CV2">
        <v>13</v>
      </c>
      <c r="CW2">
        <v>14</v>
      </c>
      <c r="CX2">
        <v>14</v>
      </c>
      <c r="CY2">
        <v>14</v>
      </c>
      <c r="CZ2">
        <v>13</v>
      </c>
      <c r="DA2">
        <v>13</v>
      </c>
      <c r="DB2">
        <v>13</v>
      </c>
      <c r="DC2">
        <v>13</v>
      </c>
      <c r="DD2">
        <v>13</v>
      </c>
      <c r="DE2">
        <v>14</v>
      </c>
      <c r="DF2">
        <v>13</v>
      </c>
      <c r="DG2">
        <v>13</v>
      </c>
      <c r="DH2">
        <v>13</v>
      </c>
      <c r="DI2">
        <v>14</v>
      </c>
      <c r="DJ2">
        <v>13</v>
      </c>
      <c r="DK2">
        <v>13</v>
      </c>
      <c r="DL2">
        <v>13</v>
      </c>
      <c r="DM2">
        <v>13</v>
      </c>
      <c r="DN2">
        <v>13</v>
      </c>
      <c r="DO2">
        <v>14</v>
      </c>
      <c r="DP2">
        <v>14</v>
      </c>
      <c r="DQ2">
        <v>13</v>
      </c>
      <c r="DR2">
        <v>13</v>
      </c>
      <c r="DS2">
        <v>13</v>
      </c>
      <c r="DT2">
        <v>14</v>
      </c>
      <c r="DU2">
        <v>13</v>
      </c>
      <c r="DV2">
        <v>13</v>
      </c>
      <c r="DW2">
        <v>14</v>
      </c>
      <c r="DX2">
        <v>13</v>
      </c>
      <c r="DY2">
        <v>14</v>
      </c>
      <c r="DZ2">
        <v>13</v>
      </c>
      <c r="EA2">
        <v>14</v>
      </c>
      <c r="EB2">
        <v>13</v>
      </c>
      <c r="EC2">
        <v>14</v>
      </c>
      <c r="ED2">
        <v>13</v>
      </c>
      <c r="EE2">
        <v>13</v>
      </c>
      <c r="EF2">
        <v>14</v>
      </c>
      <c r="EG2">
        <v>13</v>
      </c>
      <c r="EH2">
        <v>13</v>
      </c>
      <c r="EI2">
        <v>14</v>
      </c>
      <c r="EJ2">
        <v>14</v>
      </c>
      <c r="EK2">
        <v>13</v>
      </c>
      <c r="EL2">
        <v>14</v>
      </c>
      <c r="EM2">
        <v>13</v>
      </c>
      <c r="EN2">
        <v>13</v>
      </c>
      <c r="EO2">
        <v>13</v>
      </c>
      <c r="EP2">
        <v>13</v>
      </c>
      <c r="EQ2">
        <v>14</v>
      </c>
      <c r="ER2">
        <v>13</v>
      </c>
      <c r="ES2">
        <v>13</v>
      </c>
      <c r="ET2">
        <v>14</v>
      </c>
      <c r="EU2">
        <v>13</v>
      </c>
      <c r="EV2">
        <v>13</v>
      </c>
      <c r="EW2">
        <v>13</v>
      </c>
      <c r="EX2">
        <v>13</v>
      </c>
      <c r="EY2">
        <v>13</v>
      </c>
      <c r="EZ2">
        <v>13</v>
      </c>
      <c r="FA2">
        <v>13</v>
      </c>
      <c r="FB2">
        <v>13</v>
      </c>
      <c r="FC2">
        <v>14</v>
      </c>
      <c r="FD2">
        <v>13</v>
      </c>
      <c r="FE2">
        <v>13</v>
      </c>
      <c r="FF2">
        <v>14</v>
      </c>
      <c r="FG2">
        <v>13</v>
      </c>
      <c r="FH2">
        <v>14</v>
      </c>
      <c r="FI2">
        <v>13</v>
      </c>
      <c r="FJ2">
        <v>14</v>
      </c>
      <c r="FK2">
        <v>14</v>
      </c>
      <c r="FL2">
        <v>13</v>
      </c>
      <c r="FM2">
        <v>14</v>
      </c>
      <c r="FN2">
        <v>14</v>
      </c>
      <c r="FO2">
        <v>13</v>
      </c>
      <c r="FP2">
        <v>13</v>
      </c>
      <c r="FQ2">
        <v>13</v>
      </c>
      <c r="FR2">
        <v>14</v>
      </c>
      <c r="FS2">
        <v>14</v>
      </c>
      <c r="FT2">
        <v>13</v>
      </c>
      <c r="FU2">
        <v>14</v>
      </c>
      <c r="FV2">
        <v>14</v>
      </c>
      <c r="FW2">
        <v>14</v>
      </c>
      <c r="FX2">
        <v>13</v>
      </c>
      <c r="FY2">
        <v>13</v>
      </c>
      <c r="FZ2">
        <v>13</v>
      </c>
      <c r="GA2">
        <v>13</v>
      </c>
      <c r="GB2">
        <v>13</v>
      </c>
      <c r="GC2">
        <v>13</v>
      </c>
      <c r="GD2">
        <v>13</v>
      </c>
      <c r="GE2">
        <v>13</v>
      </c>
      <c r="GF2">
        <v>13</v>
      </c>
      <c r="GG2">
        <v>14</v>
      </c>
      <c r="GH2">
        <v>14</v>
      </c>
      <c r="GI2">
        <v>14</v>
      </c>
      <c r="GJ2">
        <v>14</v>
      </c>
      <c r="GK2">
        <v>14</v>
      </c>
      <c r="GL2">
        <v>13</v>
      </c>
      <c r="GM2">
        <v>13</v>
      </c>
      <c r="GN2">
        <v>13</v>
      </c>
      <c r="GO2">
        <v>13</v>
      </c>
      <c r="GP2">
        <v>13</v>
      </c>
      <c r="GQ2">
        <v>14</v>
      </c>
      <c r="GR2">
        <v>13</v>
      </c>
      <c r="GS2">
        <v>13</v>
      </c>
      <c r="GT2">
        <v>13</v>
      </c>
      <c r="GU2">
        <v>14</v>
      </c>
      <c r="GV2">
        <v>13</v>
      </c>
      <c r="GW2">
        <v>14</v>
      </c>
      <c r="GX2">
        <v>13</v>
      </c>
      <c r="GY2">
        <v>13</v>
      </c>
      <c r="GZ2">
        <v>13</v>
      </c>
      <c r="HA2">
        <v>13</v>
      </c>
      <c r="HB2">
        <v>14</v>
      </c>
      <c r="HC2">
        <v>14</v>
      </c>
      <c r="HD2">
        <v>13</v>
      </c>
      <c r="HE2">
        <v>14</v>
      </c>
      <c r="HF2">
        <v>13</v>
      </c>
      <c r="HG2">
        <v>13</v>
      </c>
      <c r="HH2">
        <v>13</v>
      </c>
      <c r="HI2">
        <v>13</v>
      </c>
      <c r="HJ2">
        <v>14</v>
      </c>
      <c r="HK2">
        <v>13</v>
      </c>
      <c r="HL2">
        <v>13</v>
      </c>
      <c r="HM2">
        <v>13</v>
      </c>
      <c r="HN2">
        <v>13</v>
      </c>
      <c r="HO2">
        <v>13</v>
      </c>
      <c r="HP2">
        <v>13</v>
      </c>
      <c r="HQ2">
        <v>13</v>
      </c>
      <c r="HR2">
        <v>13</v>
      </c>
      <c r="HS2">
        <v>13</v>
      </c>
      <c r="HT2">
        <v>13</v>
      </c>
      <c r="HU2">
        <v>13</v>
      </c>
      <c r="HV2">
        <v>13</v>
      </c>
      <c r="HW2">
        <v>13</v>
      </c>
      <c r="HX2">
        <v>13</v>
      </c>
      <c r="HY2">
        <v>14</v>
      </c>
      <c r="HZ2">
        <v>13</v>
      </c>
      <c r="IA2">
        <v>14</v>
      </c>
      <c r="IB2">
        <v>14</v>
      </c>
      <c r="IC2">
        <v>13</v>
      </c>
      <c r="ID2">
        <v>14</v>
      </c>
      <c r="IE2">
        <v>13</v>
      </c>
      <c r="IF2">
        <v>13</v>
      </c>
      <c r="IG2">
        <v>13</v>
      </c>
    </row>
    <row r="3" spans="1:241" ht="15">
      <c r="A3" s="1" t="s">
        <v>36</v>
      </c>
      <c r="B3">
        <v>25</v>
      </c>
      <c r="C3">
        <v>17</v>
      </c>
      <c r="D3">
        <v>17</v>
      </c>
      <c r="E3">
        <v>16</v>
      </c>
      <c r="F3">
        <v>15</v>
      </c>
      <c r="G3">
        <v>7.5</v>
      </c>
      <c r="H3">
        <v>18</v>
      </c>
      <c r="I3">
        <v>16</v>
      </c>
      <c r="J3">
        <v>6</v>
      </c>
      <c r="K3">
        <v>15</v>
      </c>
      <c r="L3">
        <v>15</v>
      </c>
      <c r="M3">
        <v>12</v>
      </c>
      <c r="N3">
        <v>16</v>
      </c>
      <c r="O3">
        <v>14</v>
      </c>
      <c r="P3">
        <v>17</v>
      </c>
      <c r="Q3">
        <v>15.5</v>
      </c>
      <c r="R3">
        <v>18</v>
      </c>
      <c r="S3">
        <v>16.5</v>
      </c>
      <c r="T3">
        <v>0</v>
      </c>
      <c r="U3">
        <v>15</v>
      </c>
      <c r="V3">
        <v>13</v>
      </c>
      <c r="W3">
        <v>18</v>
      </c>
      <c r="X3">
        <v>16</v>
      </c>
      <c r="Y3">
        <v>16</v>
      </c>
      <c r="Z3">
        <v>14</v>
      </c>
      <c r="AA3">
        <v>17</v>
      </c>
      <c r="AB3">
        <v>17</v>
      </c>
      <c r="AC3">
        <v>14</v>
      </c>
      <c r="AD3">
        <v>16.5</v>
      </c>
      <c r="AE3">
        <v>18</v>
      </c>
      <c r="AF3">
        <v>15</v>
      </c>
      <c r="AG3">
        <v>16</v>
      </c>
      <c r="AH3">
        <v>17</v>
      </c>
      <c r="AI3">
        <v>17</v>
      </c>
      <c r="AJ3">
        <v>16.2</v>
      </c>
      <c r="AK3">
        <v>16</v>
      </c>
      <c r="AL3">
        <v>17</v>
      </c>
      <c r="AM3">
        <v>15.5</v>
      </c>
      <c r="AN3">
        <v>16</v>
      </c>
      <c r="AO3">
        <v>15</v>
      </c>
      <c r="AP3">
        <v>16</v>
      </c>
      <c r="AQ3">
        <v>16.6</v>
      </c>
      <c r="AR3">
        <v>17</v>
      </c>
      <c r="AS3">
        <v>8</v>
      </c>
      <c r="AT3">
        <v>15</v>
      </c>
      <c r="AU3">
        <v>13</v>
      </c>
      <c r="AV3">
        <v>15</v>
      </c>
      <c r="AW3">
        <v>10</v>
      </c>
      <c r="AX3">
        <v>18</v>
      </c>
      <c r="AY3">
        <v>14</v>
      </c>
      <c r="AZ3">
        <v>15</v>
      </c>
      <c r="BA3">
        <v>16</v>
      </c>
      <c r="BB3">
        <v>19</v>
      </c>
      <c r="BC3">
        <v>18</v>
      </c>
      <c r="BD3">
        <v>14</v>
      </c>
      <c r="BE3">
        <v>17</v>
      </c>
      <c r="BF3">
        <v>17</v>
      </c>
      <c r="BG3">
        <v>13</v>
      </c>
      <c r="BH3">
        <v>15</v>
      </c>
      <c r="BI3">
        <v>16</v>
      </c>
      <c r="BJ3">
        <v>14</v>
      </c>
      <c r="BK3">
        <v>25.1</v>
      </c>
      <c r="BL3">
        <v>8</v>
      </c>
      <c r="BM3">
        <v>16.5</v>
      </c>
      <c r="BN3">
        <v>14</v>
      </c>
      <c r="BO3">
        <v>21</v>
      </c>
      <c r="BP3">
        <v>16</v>
      </c>
      <c r="BQ3">
        <v>20</v>
      </c>
      <c r="BR3">
        <v>16</v>
      </c>
      <c r="BS3">
        <v>19</v>
      </c>
      <c r="BT3">
        <v>22</v>
      </c>
      <c r="BU3">
        <v>20</v>
      </c>
      <c r="BV3">
        <v>8.3</v>
      </c>
      <c r="BW3">
        <v>16</v>
      </c>
      <c r="BX3">
        <v>18</v>
      </c>
      <c r="BY3">
        <v>15</v>
      </c>
      <c r="BZ3">
        <v>18</v>
      </c>
      <c r="CA3">
        <v>15</v>
      </c>
      <c r="CB3">
        <v>5.2</v>
      </c>
      <c r="CC3">
        <v>11</v>
      </c>
      <c r="CD3">
        <v>14.4</v>
      </c>
      <c r="CE3">
        <v>16</v>
      </c>
      <c r="CF3">
        <v>15</v>
      </c>
      <c r="CG3">
        <v>15.3</v>
      </c>
      <c r="CH3">
        <v>12</v>
      </c>
      <c r="CI3">
        <v>17.5</v>
      </c>
      <c r="CJ3">
        <v>16</v>
      </c>
      <c r="CK3">
        <v>20</v>
      </c>
      <c r="CL3">
        <v>20</v>
      </c>
      <c r="CM3">
        <v>10</v>
      </c>
      <c r="CN3">
        <v>16</v>
      </c>
      <c r="CO3">
        <v>15.5</v>
      </c>
      <c r="CP3">
        <v>17</v>
      </c>
      <c r="CQ3">
        <v>15</v>
      </c>
      <c r="CR3">
        <v>3.5</v>
      </c>
      <c r="CS3">
        <v>20</v>
      </c>
      <c r="CT3">
        <v>16</v>
      </c>
      <c r="CU3">
        <v>18</v>
      </c>
      <c r="CV3">
        <v>15</v>
      </c>
      <c r="CW3">
        <v>15</v>
      </c>
      <c r="CX3">
        <v>17.6</v>
      </c>
      <c r="CY3">
        <v>16.9</v>
      </c>
      <c r="CZ3">
        <v>16</v>
      </c>
      <c r="DA3">
        <v>15</v>
      </c>
      <c r="DB3">
        <v>12</v>
      </c>
      <c r="DC3">
        <v>19</v>
      </c>
      <c r="DD3">
        <v>17.5</v>
      </c>
      <c r="DE3">
        <v>14</v>
      </c>
      <c r="DF3">
        <v>15</v>
      </c>
      <c r="DG3">
        <v>13</v>
      </c>
      <c r="DH3">
        <v>19</v>
      </c>
      <c r="DI3">
        <v>16.5</v>
      </c>
      <c r="DJ3">
        <v>15</v>
      </c>
      <c r="DK3">
        <v>17</v>
      </c>
      <c r="DL3">
        <v>19</v>
      </c>
      <c r="DM3">
        <v>15</v>
      </c>
      <c r="DN3">
        <v>17.1</v>
      </c>
      <c r="DO3">
        <v>17.5</v>
      </c>
      <c r="DP3">
        <v>16</v>
      </c>
      <c r="DQ3">
        <v>18</v>
      </c>
      <c r="DR3">
        <v>15</v>
      </c>
      <c r="DS3">
        <v>17</v>
      </c>
      <c r="DT3">
        <v>17</v>
      </c>
      <c r="DU3">
        <v>16</v>
      </c>
      <c r="DV3">
        <v>17</v>
      </c>
      <c r="DW3">
        <v>16</v>
      </c>
      <c r="DX3">
        <v>9</v>
      </c>
      <c r="DY3">
        <v>14</v>
      </c>
      <c r="DZ3">
        <v>18</v>
      </c>
      <c r="EA3">
        <v>15</v>
      </c>
      <c r="EB3">
        <v>16</v>
      </c>
      <c r="EC3">
        <v>6</v>
      </c>
      <c r="ED3">
        <v>14.5</v>
      </c>
      <c r="EE3">
        <v>15</v>
      </c>
      <c r="EF3">
        <v>6.5</v>
      </c>
      <c r="EG3">
        <v>16</v>
      </c>
      <c r="EH3">
        <v>16</v>
      </c>
      <c r="EI3">
        <v>15</v>
      </c>
      <c r="EJ3">
        <v>8</v>
      </c>
      <c r="EK3">
        <v>19</v>
      </c>
      <c r="EL3">
        <v>15</v>
      </c>
      <c r="EM3">
        <v>5</v>
      </c>
      <c r="EN3">
        <v>12</v>
      </c>
      <c r="EO3">
        <v>16</v>
      </c>
      <c r="EP3">
        <v>17</v>
      </c>
      <c r="EQ3">
        <v>14</v>
      </c>
      <c r="ER3">
        <v>16</v>
      </c>
      <c r="ES3">
        <v>15</v>
      </c>
      <c r="ET3">
        <v>17</v>
      </c>
      <c r="EU3">
        <v>18.3</v>
      </c>
      <c r="EV3">
        <v>12</v>
      </c>
      <c r="EW3">
        <v>20</v>
      </c>
      <c r="EX3">
        <v>10</v>
      </c>
      <c r="EY3">
        <v>6</v>
      </c>
      <c r="EZ3">
        <v>15</v>
      </c>
      <c r="FA3">
        <v>14</v>
      </c>
      <c r="FB3">
        <v>15</v>
      </c>
      <c r="FC3">
        <v>13</v>
      </c>
      <c r="FD3">
        <v>15</v>
      </c>
      <c r="FE3">
        <v>30</v>
      </c>
      <c r="FF3">
        <v>15.5</v>
      </c>
      <c r="FG3">
        <v>17</v>
      </c>
      <c r="FH3">
        <v>20</v>
      </c>
      <c r="FI3">
        <v>23</v>
      </c>
      <c r="FJ3">
        <v>16</v>
      </c>
      <c r="FK3">
        <v>18</v>
      </c>
      <c r="FL3">
        <v>3</v>
      </c>
      <c r="FM3">
        <v>16</v>
      </c>
      <c r="FN3">
        <v>17.9</v>
      </c>
      <c r="FO3">
        <v>10</v>
      </c>
      <c r="FP3">
        <v>20</v>
      </c>
      <c r="FQ3">
        <v>16</v>
      </c>
      <c r="FR3">
        <v>14.5</v>
      </c>
      <c r="FS3">
        <v>18</v>
      </c>
      <c r="FT3">
        <v>14</v>
      </c>
      <c r="FU3">
        <v>16</v>
      </c>
      <c r="FV3">
        <v>16</v>
      </c>
      <c r="FW3">
        <v>14.5</v>
      </c>
      <c r="FX3">
        <v>15</v>
      </c>
      <c r="FY3">
        <v>16.7</v>
      </c>
      <c r="FZ3">
        <v>19</v>
      </c>
      <c r="GA3">
        <v>16</v>
      </c>
      <c r="GB3">
        <v>17</v>
      </c>
      <c r="GC3">
        <v>16</v>
      </c>
      <c r="GD3">
        <v>15</v>
      </c>
      <c r="GE3">
        <v>6</v>
      </c>
      <c r="GF3">
        <v>16</v>
      </c>
      <c r="GG3">
        <v>16</v>
      </c>
      <c r="GH3">
        <v>15</v>
      </c>
      <c r="GI3">
        <v>6</v>
      </c>
      <c r="GJ3">
        <v>15</v>
      </c>
      <c r="GK3">
        <v>17</v>
      </c>
      <c r="GL3">
        <v>5.5</v>
      </c>
      <c r="GM3">
        <v>16</v>
      </c>
      <c r="GN3">
        <v>16.5</v>
      </c>
      <c r="GO3">
        <v>15</v>
      </c>
      <c r="GP3">
        <v>18</v>
      </c>
      <c r="GQ3">
        <v>15</v>
      </c>
      <c r="GR3">
        <v>5.7</v>
      </c>
      <c r="GS3">
        <v>18.9</v>
      </c>
      <c r="GT3">
        <v>13</v>
      </c>
      <c r="GU3">
        <v>14.5</v>
      </c>
      <c r="GV3">
        <v>16</v>
      </c>
      <c r="GW3">
        <v>17</v>
      </c>
      <c r="GX3">
        <v>16</v>
      </c>
      <c r="GY3">
        <v>18</v>
      </c>
      <c r="GZ3">
        <v>14</v>
      </c>
      <c r="HA3">
        <v>17</v>
      </c>
      <c r="HB3">
        <v>16.5</v>
      </c>
      <c r="HC3">
        <v>15</v>
      </c>
      <c r="HD3">
        <v>18</v>
      </c>
      <c r="HE3">
        <v>13</v>
      </c>
      <c r="HF3">
        <v>9</v>
      </c>
      <c r="HG3">
        <v>16</v>
      </c>
      <c r="HH3">
        <v>14.5</v>
      </c>
      <c r="HI3">
        <v>15.6</v>
      </c>
      <c r="HJ3">
        <v>16</v>
      </c>
      <c r="HK3">
        <v>15</v>
      </c>
      <c r="HL3">
        <v>7</v>
      </c>
      <c r="HM3">
        <v>15</v>
      </c>
      <c r="HN3">
        <v>15.6</v>
      </c>
      <c r="HO3">
        <v>15.5</v>
      </c>
      <c r="HP3">
        <v>17</v>
      </c>
      <c r="HQ3">
        <v>16.5</v>
      </c>
      <c r="HR3">
        <v>17</v>
      </c>
      <c r="HS3">
        <v>14.5</v>
      </c>
      <c r="HT3">
        <v>15</v>
      </c>
      <c r="HU3">
        <v>14</v>
      </c>
      <c r="HV3">
        <v>15</v>
      </c>
      <c r="HW3">
        <v>18</v>
      </c>
      <c r="HX3">
        <v>16</v>
      </c>
      <c r="HY3">
        <v>14</v>
      </c>
      <c r="HZ3">
        <v>19</v>
      </c>
      <c r="IA3">
        <v>17</v>
      </c>
      <c r="IB3">
        <v>16.3</v>
      </c>
      <c r="IC3">
        <v>15</v>
      </c>
      <c r="ID3">
        <v>17</v>
      </c>
      <c r="IE3">
        <v>20</v>
      </c>
      <c r="IF3">
        <v>20</v>
      </c>
      <c r="IG3">
        <v>17</v>
      </c>
    </row>
    <row r="4" spans="1:241" ht="15">
      <c r="A4" s="1" t="s">
        <v>37</v>
      </c>
      <c r="B4">
        <v>30</v>
      </c>
      <c r="C4">
        <v>33</v>
      </c>
      <c r="D4">
        <v>33</v>
      </c>
      <c r="E4">
        <v>31</v>
      </c>
      <c r="F4">
        <v>40</v>
      </c>
      <c r="G4">
        <v>32</v>
      </c>
      <c r="H4">
        <v>36</v>
      </c>
      <c r="I4">
        <v>40</v>
      </c>
      <c r="J4">
        <v>8</v>
      </c>
      <c r="K4">
        <v>29</v>
      </c>
      <c r="L4">
        <v>31</v>
      </c>
      <c r="M4">
        <v>24</v>
      </c>
      <c r="N4">
        <v>34.5</v>
      </c>
      <c r="O4">
        <v>30</v>
      </c>
      <c r="P4">
        <v>34</v>
      </c>
      <c r="Q4">
        <v>31</v>
      </c>
      <c r="R4">
        <v>32</v>
      </c>
      <c r="S4">
        <v>31</v>
      </c>
      <c r="T4">
        <v>16</v>
      </c>
      <c r="U4">
        <v>29</v>
      </c>
      <c r="V4">
        <v>22</v>
      </c>
      <c r="W4">
        <v>33.5</v>
      </c>
      <c r="X4">
        <v>34</v>
      </c>
      <c r="Y4">
        <v>30</v>
      </c>
      <c r="Z4">
        <v>30</v>
      </c>
      <c r="AA4">
        <v>32</v>
      </c>
      <c r="AB4">
        <v>34</v>
      </c>
      <c r="AC4">
        <v>30</v>
      </c>
      <c r="AD4">
        <v>33</v>
      </c>
      <c r="AE4">
        <v>40</v>
      </c>
      <c r="AF4">
        <v>32</v>
      </c>
      <c r="AG4">
        <v>31</v>
      </c>
      <c r="AH4">
        <v>34</v>
      </c>
      <c r="AI4">
        <v>33</v>
      </c>
      <c r="AJ4">
        <v>33</v>
      </c>
      <c r="AK4">
        <v>31</v>
      </c>
      <c r="AL4">
        <v>35</v>
      </c>
      <c r="AM4">
        <v>31</v>
      </c>
      <c r="AN4">
        <v>30.5</v>
      </c>
      <c r="AO4">
        <v>31.5</v>
      </c>
      <c r="AP4">
        <v>34</v>
      </c>
      <c r="AQ4">
        <v>35</v>
      </c>
      <c r="AR4">
        <v>33</v>
      </c>
      <c r="AS4">
        <v>36</v>
      </c>
      <c r="AT4">
        <v>23</v>
      </c>
      <c r="AU4">
        <v>28</v>
      </c>
      <c r="AV4">
        <v>18</v>
      </c>
      <c r="AW4">
        <v>20</v>
      </c>
      <c r="AX4">
        <v>33</v>
      </c>
      <c r="AY4">
        <v>29</v>
      </c>
      <c r="AZ4">
        <v>35</v>
      </c>
      <c r="BA4">
        <v>30</v>
      </c>
      <c r="BB4">
        <v>30</v>
      </c>
      <c r="BC4">
        <v>33</v>
      </c>
      <c r="BD4">
        <v>28</v>
      </c>
      <c r="BE4">
        <v>34.5</v>
      </c>
      <c r="BF4">
        <v>31</v>
      </c>
      <c r="BG4">
        <v>28</v>
      </c>
      <c r="BH4">
        <v>39</v>
      </c>
      <c r="BI4">
        <v>30</v>
      </c>
      <c r="BJ4">
        <v>24</v>
      </c>
      <c r="BK4">
        <v>39.2</v>
      </c>
      <c r="BL4">
        <v>15</v>
      </c>
      <c r="BM4">
        <v>33</v>
      </c>
      <c r="BN4">
        <v>40</v>
      </c>
      <c r="BO4">
        <v>32</v>
      </c>
      <c r="BP4">
        <v>34</v>
      </c>
      <c r="BQ4">
        <v>30</v>
      </c>
      <c r="BR4">
        <v>16</v>
      </c>
      <c r="BS4">
        <v>33</v>
      </c>
      <c r="BT4">
        <v>45</v>
      </c>
      <c r="BU4">
        <v>34</v>
      </c>
      <c r="BV4">
        <v>35</v>
      </c>
      <c r="BW4">
        <v>32</v>
      </c>
      <c r="BX4">
        <v>31</v>
      </c>
      <c r="BY4">
        <v>30</v>
      </c>
      <c r="BZ4">
        <v>31.5</v>
      </c>
      <c r="CA4">
        <v>28.5</v>
      </c>
      <c r="CB4">
        <v>30</v>
      </c>
      <c r="CC4">
        <v>0</v>
      </c>
      <c r="CD4">
        <v>31</v>
      </c>
      <c r="CE4">
        <v>32</v>
      </c>
      <c r="CF4">
        <v>34</v>
      </c>
      <c r="CG4">
        <v>31.2</v>
      </c>
      <c r="CH4">
        <v>30</v>
      </c>
      <c r="CI4">
        <v>30</v>
      </c>
      <c r="CJ4">
        <v>32</v>
      </c>
      <c r="CK4">
        <v>0</v>
      </c>
      <c r="CL4">
        <v>47</v>
      </c>
      <c r="CM4">
        <v>25</v>
      </c>
      <c r="CN4">
        <v>32</v>
      </c>
      <c r="CO4">
        <v>32</v>
      </c>
      <c r="CP4">
        <v>31</v>
      </c>
      <c r="CQ4">
        <v>10</v>
      </c>
      <c r="CR4">
        <v>31.1</v>
      </c>
      <c r="CS4">
        <v>37</v>
      </c>
      <c r="CT4">
        <v>30</v>
      </c>
      <c r="CU4">
        <v>35</v>
      </c>
      <c r="CV4">
        <v>32</v>
      </c>
      <c r="CW4">
        <v>32</v>
      </c>
      <c r="CX4">
        <v>34.5</v>
      </c>
      <c r="CY4">
        <v>31</v>
      </c>
      <c r="CZ4">
        <v>34</v>
      </c>
      <c r="DA4">
        <v>30.5</v>
      </c>
      <c r="DB4">
        <v>26</v>
      </c>
      <c r="DC4">
        <v>14</v>
      </c>
      <c r="DD4">
        <v>33.5</v>
      </c>
      <c r="DE4">
        <v>30</v>
      </c>
      <c r="DF4">
        <v>31</v>
      </c>
      <c r="DG4">
        <v>31</v>
      </c>
      <c r="DH4">
        <v>42</v>
      </c>
      <c r="DI4">
        <v>35</v>
      </c>
      <c r="DJ4">
        <v>33</v>
      </c>
      <c r="DK4">
        <v>30</v>
      </c>
      <c r="DL4">
        <v>36</v>
      </c>
      <c r="DM4">
        <v>31</v>
      </c>
      <c r="DN4">
        <v>31</v>
      </c>
      <c r="DO4">
        <v>32</v>
      </c>
      <c r="DP4">
        <v>30</v>
      </c>
      <c r="DQ4">
        <v>34</v>
      </c>
      <c r="DR4">
        <v>33</v>
      </c>
      <c r="DS4">
        <v>38</v>
      </c>
      <c r="DT4">
        <v>35</v>
      </c>
      <c r="DU4">
        <v>32</v>
      </c>
      <c r="DV4">
        <v>34</v>
      </c>
      <c r="DW4">
        <v>32</v>
      </c>
      <c r="DX4">
        <v>28</v>
      </c>
      <c r="DY4">
        <v>30</v>
      </c>
      <c r="DZ4">
        <v>27</v>
      </c>
      <c r="EA4">
        <v>35</v>
      </c>
      <c r="EB4">
        <v>40</v>
      </c>
      <c r="EC4">
        <v>6</v>
      </c>
      <c r="ED4">
        <v>30.5</v>
      </c>
      <c r="EE4">
        <v>29</v>
      </c>
      <c r="EF4">
        <v>11</v>
      </c>
      <c r="EG4">
        <v>32</v>
      </c>
      <c r="EH4">
        <v>33</v>
      </c>
      <c r="EI4">
        <v>31</v>
      </c>
      <c r="EJ4">
        <v>13</v>
      </c>
      <c r="EK4">
        <v>13</v>
      </c>
      <c r="EL4">
        <v>28</v>
      </c>
      <c r="EM4">
        <v>10</v>
      </c>
      <c r="EN4">
        <v>22</v>
      </c>
      <c r="EO4">
        <v>33.5</v>
      </c>
      <c r="EP4">
        <v>37</v>
      </c>
      <c r="EQ4">
        <v>29</v>
      </c>
      <c r="ER4">
        <v>36</v>
      </c>
      <c r="ES4">
        <v>28</v>
      </c>
      <c r="ET4">
        <v>32</v>
      </c>
      <c r="EU4">
        <v>43.3</v>
      </c>
      <c r="EV4">
        <v>22</v>
      </c>
      <c r="EW4">
        <v>36</v>
      </c>
      <c r="EX4">
        <v>36</v>
      </c>
      <c r="EY4">
        <v>21</v>
      </c>
      <c r="EZ4">
        <v>31.2</v>
      </c>
      <c r="FA4">
        <v>31</v>
      </c>
      <c r="FB4">
        <v>44</v>
      </c>
      <c r="FC4">
        <v>26</v>
      </c>
      <c r="FD4">
        <v>36</v>
      </c>
      <c r="FE4">
        <v>30</v>
      </c>
      <c r="FF4">
        <v>32</v>
      </c>
      <c r="FG4">
        <v>33</v>
      </c>
      <c r="FH4">
        <v>15</v>
      </c>
      <c r="FI4">
        <v>35</v>
      </c>
      <c r="FJ4">
        <v>42</v>
      </c>
      <c r="FK4">
        <v>36</v>
      </c>
      <c r="FL4">
        <v>5</v>
      </c>
      <c r="FM4">
        <v>3.8</v>
      </c>
      <c r="FN4">
        <v>34</v>
      </c>
      <c r="FO4">
        <v>20</v>
      </c>
      <c r="FP4">
        <v>39</v>
      </c>
      <c r="FQ4">
        <v>30</v>
      </c>
      <c r="FR4">
        <v>28.2</v>
      </c>
      <c r="FS4">
        <v>36</v>
      </c>
      <c r="FT4">
        <v>30</v>
      </c>
      <c r="FU4">
        <v>34</v>
      </c>
      <c r="FV4">
        <v>33</v>
      </c>
      <c r="FW4">
        <v>28.5</v>
      </c>
      <c r="FX4">
        <v>32</v>
      </c>
      <c r="FY4">
        <v>36</v>
      </c>
      <c r="FZ4">
        <v>33.5</v>
      </c>
      <c r="GA4">
        <v>28</v>
      </c>
      <c r="GB4">
        <v>34</v>
      </c>
      <c r="GC4">
        <v>30.5</v>
      </c>
      <c r="GD4">
        <v>29</v>
      </c>
      <c r="GE4">
        <v>13</v>
      </c>
      <c r="GF4">
        <v>35</v>
      </c>
      <c r="GG4">
        <v>28</v>
      </c>
      <c r="GH4">
        <v>30</v>
      </c>
      <c r="GI4">
        <v>10</v>
      </c>
      <c r="GJ4">
        <v>29</v>
      </c>
      <c r="GK4">
        <v>35</v>
      </c>
      <c r="GL4">
        <v>12</v>
      </c>
      <c r="GM4">
        <v>31</v>
      </c>
      <c r="GN4">
        <v>33</v>
      </c>
      <c r="GO4">
        <v>20</v>
      </c>
      <c r="GP4">
        <v>33</v>
      </c>
      <c r="GQ4">
        <v>30</v>
      </c>
      <c r="GR4">
        <v>12</v>
      </c>
      <c r="GS4">
        <v>44</v>
      </c>
      <c r="GT4">
        <v>32</v>
      </c>
      <c r="GU4">
        <v>29.3</v>
      </c>
      <c r="GV4">
        <v>30</v>
      </c>
      <c r="GW4">
        <v>35</v>
      </c>
      <c r="GX4">
        <v>33</v>
      </c>
      <c r="GY4">
        <v>34</v>
      </c>
      <c r="GZ4">
        <v>30</v>
      </c>
      <c r="HA4">
        <v>28</v>
      </c>
      <c r="HB4">
        <v>33</v>
      </c>
      <c r="HC4">
        <v>41</v>
      </c>
      <c r="HD4">
        <v>35</v>
      </c>
      <c r="HE4">
        <v>13</v>
      </c>
      <c r="HF4">
        <v>42</v>
      </c>
      <c r="HG4">
        <v>32</v>
      </c>
      <c r="HH4">
        <v>28.5</v>
      </c>
      <c r="HI4">
        <v>32.5</v>
      </c>
      <c r="HJ4">
        <v>29</v>
      </c>
      <c r="HK4">
        <v>29</v>
      </c>
      <c r="HL4">
        <v>8</v>
      </c>
      <c r="HM4">
        <v>25</v>
      </c>
      <c r="HN4">
        <v>33.2</v>
      </c>
      <c r="HO4">
        <v>30.5</v>
      </c>
      <c r="HP4">
        <v>26</v>
      </c>
      <c r="HQ4">
        <v>34.4</v>
      </c>
      <c r="HR4">
        <v>35</v>
      </c>
      <c r="HS4">
        <v>31</v>
      </c>
      <c r="HT4">
        <v>20</v>
      </c>
      <c r="HU4">
        <v>31</v>
      </c>
      <c r="HV4">
        <v>13.5</v>
      </c>
      <c r="HW4">
        <v>30</v>
      </c>
      <c r="HX4">
        <v>31</v>
      </c>
      <c r="HY4">
        <v>30</v>
      </c>
      <c r="HZ4">
        <v>36</v>
      </c>
      <c r="IA4">
        <v>32</v>
      </c>
      <c r="IB4">
        <v>35.5</v>
      </c>
      <c r="IC4">
        <v>30</v>
      </c>
      <c r="ID4">
        <v>36</v>
      </c>
      <c r="IE4">
        <v>5</v>
      </c>
      <c r="IF4">
        <v>35</v>
      </c>
      <c r="IG4">
        <v>31</v>
      </c>
    </row>
    <row r="5" spans="1:241" ht="15">
      <c r="A5" s="1" t="s">
        <v>38</v>
      </c>
      <c r="B5">
        <v>9</v>
      </c>
      <c r="C5">
        <v>9</v>
      </c>
      <c r="D5">
        <v>9</v>
      </c>
      <c r="E5">
        <v>9</v>
      </c>
      <c r="F5">
        <v>9</v>
      </c>
      <c r="G5">
        <v>9</v>
      </c>
      <c r="H5">
        <v>9</v>
      </c>
      <c r="I5">
        <v>9</v>
      </c>
      <c r="J5">
        <v>9</v>
      </c>
      <c r="K5">
        <v>9</v>
      </c>
      <c r="L5">
        <v>9</v>
      </c>
      <c r="M5">
        <v>9</v>
      </c>
      <c r="N5">
        <v>9</v>
      </c>
      <c r="O5">
        <v>9</v>
      </c>
      <c r="P5">
        <v>9</v>
      </c>
      <c r="Q5">
        <v>9</v>
      </c>
      <c r="R5">
        <v>9</v>
      </c>
      <c r="S5">
        <v>9</v>
      </c>
      <c r="T5">
        <v>9</v>
      </c>
      <c r="U5">
        <v>9</v>
      </c>
      <c r="V5">
        <v>9</v>
      </c>
      <c r="W5">
        <v>9</v>
      </c>
      <c r="X5">
        <v>9</v>
      </c>
      <c r="Y5">
        <v>9</v>
      </c>
      <c r="Z5">
        <v>9</v>
      </c>
      <c r="AA5">
        <v>9</v>
      </c>
      <c r="AB5">
        <v>9</v>
      </c>
      <c r="AC5">
        <v>9</v>
      </c>
      <c r="AD5">
        <v>9</v>
      </c>
      <c r="AE5">
        <v>9</v>
      </c>
      <c r="AF5">
        <v>9</v>
      </c>
      <c r="AG5">
        <v>9</v>
      </c>
      <c r="AH5">
        <v>9</v>
      </c>
      <c r="AI5">
        <v>9</v>
      </c>
      <c r="AJ5">
        <v>9</v>
      </c>
      <c r="AK5">
        <v>9</v>
      </c>
      <c r="AL5">
        <v>9</v>
      </c>
      <c r="AM5">
        <v>9</v>
      </c>
      <c r="AN5">
        <v>9</v>
      </c>
      <c r="AO5">
        <v>9</v>
      </c>
      <c r="AP5">
        <v>9</v>
      </c>
      <c r="AQ5">
        <v>9</v>
      </c>
      <c r="AR5">
        <v>9</v>
      </c>
      <c r="AS5">
        <v>9</v>
      </c>
      <c r="AT5">
        <v>9</v>
      </c>
      <c r="AU5">
        <v>9</v>
      </c>
      <c r="AV5">
        <v>9</v>
      </c>
      <c r="AW5">
        <v>9</v>
      </c>
      <c r="AX5">
        <v>9</v>
      </c>
      <c r="AY5">
        <v>9</v>
      </c>
      <c r="AZ5">
        <v>9</v>
      </c>
      <c r="BA5">
        <v>9</v>
      </c>
      <c r="BB5">
        <v>9</v>
      </c>
      <c r="BC5">
        <v>9</v>
      </c>
      <c r="BD5">
        <v>9</v>
      </c>
      <c r="BE5">
        <v>9</v>
      </c>
      <c r="BF5">
        <v>9</v>
      </c>
      <c r="BG5">
        <v>9</v>
      </c>
      <c r="BH5">
        <v>9</v>
      </c>
      <c r="BI5">
        <v>9</v>
      </c>
      <c r="BJ5">
        <v>9</v>
      </c>
      <c r="BK5">
        <v>9</v>
      </c>
      <c r="BL5">
        <v>9</v>
      </c>
      <c r="BM5">
        <v>9</v>
      </c>
      <c r="BN5">
        <v>9</v>
      </c>
      <c r="BO5">
        <v>9</v>
      </c>
      <c r="BP5">
        <v>9</v>
      </c>
      <c r="BQ5">
        <v>9</v>
      </c>
      <c r="BR5">
        <v>9</v>
      </c>
      <c r="BS5">
        <v>9</v>
      </c>
      <c r="BT5">
        <v>9</v>
      </c>
      <c r="BU5">
        <v>9</v>
      </c>
      <c r="BV5">
        <v>9</v>
      </c>
      <c r="BW5">
        <v>9</v>
      </c>
      <c r="BX5">
        <v>9</v>
      </c>
      <c r="BY5">
        <v>9</v>
      </c>
      <c r="BZ5">
        <v>9</v>
      </c>
      <c r="CA5">
        <v>9</v>
      </c>
      <c r="CB5">
        <v>9</v>
      </c>
      <c r="CC5">
        <v>9</v>
      </c>
      <c r="CD5">
        <v>9</v>
      </c>
      <c r="CE5">
        <v>9</v>
      </c>
      <c r="CF5">
        <v>9</v>
      </c>
      <c r="CG5">
        <v>9</v>
      </c>
      <c r="CH5">
        <v>9</v>
      </c>
      <c r="CI5">
        <v>9</v>
      </c>
      <c r="CJ5">
        <v>9</v>
      </c>
      <c r="CK5">
        <v>9</v>
      </c>
      <c r="CL5">
        <v>9</v>
      </c>
      <c r="CM5">
        <v>9</v>
      </c>
      <c r="CN5">
        <v>9</v>
      </c>
      <c r="CO5">
        <v>9</v>
      </c>
      <c r="CP5">
        <v>9</v>
      </c>
      <c r="CQ5">
        <v>9</v>
      </c>
      <c r="CR5">
        <v>9</v>
      </c>
      <c r="CS5">
        <v>9</v>
      </c>
      <c r="CT5">
        <v>9</v>
      </c>
      <c r="CU5">
        <v>9</v>
      </c>
      <c r="CV5">
        <v>9</v>
      </c>
      <c r="CW5">
        <v>9</v>
      </c>
      <c r="CX5">
        <v>9</v>
      </c>
      <c r="CY5">
        <v>9</v>
      </c>
      <c r="CZ5">
        <v>9</v>
      </c>
      <c r="DA5">
        <v>9</v>
      </c>
      <c r="DB5">
        <v>9</v>
      </c>
      <c r="DC5">
        <v>9</v>
      </c>
      <c r="DD5">
        <v>9</v>
      </c>
      <c r="DE5">
        <v>9</v>
      </c>
      <c r="DF5">
        <v>9</v>
      </c>
      <c r="DG5">
        <v>9</v>
      </c>
      <c r="DH5">
        <v>9</v>
      </c>
      <c r="DI5">
        <v>9</v>
      </c>
      <c r="DJ5">
        <v>9</v>
      </c>
      <c r="DK5">
        <v>9</v>
      </c>
      <c r="DL5">
        <v>9</v>
      </c>
      <c r="DM5">
        <v>9</v>
      </c>
      <c r="DN5">
        <v>9</v>
      </c>
      <c r="DO5">
        <v>9</v>
      </c>
      <c r="DP5">
        <v>9</v>
      </c>
      <c r="DQ5">
        <v>9</v>
      </c>
      <c r="DR5">
        <v>9</v>
      </c>
      <c r="DS5">
        <v>9</v>
      </c>
      <c r="DT5">
        <v>9</v>
      </c>
      <c r="DU5">
        <v>9</v>
      </c>
      <c r="DV5">
        <v>9</v>
      </c>
      <c r="DW5">
        <v>9</v>
      </c>
      <c r="DX5">
        <v>9</v>
      </c>
      <c r="DY5">
        <v>9</v>
      </c>
      <c r="DZ5">
        <v>9</v>
      </c>
      <c r="EA5">
        <v>9</v>
      </c>
      <c r="EB5">
        <v>9</v>
      </c>
      <c r="EC5">
        <v>9</v>
      </c>
      <c r="ED5">
        <v>9</v>
      </c>
      <c r="EE5">
        <v>9</v>
      </c>
      <c r="EF5">
        <v>9</v>
      </c>
      <c r="EG5">
        <v>9</v>
      </c>
      <c r="EH5">
        <v>9</v>
      </c>
      <c r="EI5">
        <v>9</v>
      </c>
      <c r="EJ5">
        <v>9</v>
      </c>
      <c r="EK5">
        <v>9</v>
      </c>
      <c r="EL5">
        <v>9</v>
      </c>
      <c r="EM5">
        <v>9</v>
      </c>
      <c r="EN5">
        <v>9</v>
      </c>
      <c r="EO5">
        <v>9</v>
      </c>
      <c r="EP5">
        <v>9</v>
      </c>
      <c r="EQ5">
        <v>9</v>
      </c>
      <c r="ER5">
        <v>9</v>
      </c>
      <c r="ES5">
        <v>9</v>
      </c>
      <c r="ET5">
        <v>9</v>
      </c>
      <c r="EU5">
        <v>9</v>
      </c>
      <c r="EV5">
        <v>9</v>
      </c>
      <c r="EW5">
        <v>9</v>
      </c>
      <c r="EX5">
        <v>9</v>
      </c>
      <c r="EY5">
        <v>9</v>
      </c>
      <c r="EZ5">
        <v>9</v>
      </c>
      <c r="FA5">
        <v>9</v>
      </c>
      <c r="FB5">
        <v>9</v>
      </c>
      <c r="FC5">
        <v>9</v>
      </c>
      <c r="FD5">
        <v>9</v>
      </c>
      <c r="FE5">
        <v>9</v>
      </c>
      <c r="FF5">
        <v>9</v>
      </c>
      <c r="FG5">
        <v>9</v>
      </c>
      <c r="FH5">
        <v>9</v>
      </c>
      <c r="FI5">
        <v>9</v>
      </c>
      <c r="FJ5">
        <v>9</v>
      </c>
      <c r="FK5">
        <v>9</v>
      </c>
      <c r="FL5">
        <v>9</v>
      </c>
      <c r="FM5">
        <v>9</v>
      </c>
      <c r="FN5">
        <v>9</v>
      </c>
      <c r="FO5">
        <v>9</v>
      </c>
      <c r="FP5">
        <v>9</v>
      </c>
      <c r="FQ5">
        <v>9</v>
      </c>
      <c r="FR5">
        <v>9</v>
      </c>
      <c r="FS5">
        <v>9</v>
      </c>
      <c r="FT5">
        <v>9</v>
      </c>
      <c r="FU5">
        <v>9</v>
      </c>
      <c r="FV5">
        <v>9</v>
      </c>
      <c r="FW5">
        <v>9</v>
      </c>
      <c r="FX5">
        <v>9</v>
      </c>
      <c r="FY5">
        <v>9</v>
      </c>
      <c r="FZ5">
        <v>9</v>
      </c>
      <c r="GA5">
        <v>9</v>
      </c>
      <c r="GB5">
        <v>9</v>
      </c>
      <c r="GC5">
        <v>9</v>
      </c>
      <c r="GD5">
        <v>9</v>
      </c>
      <c r="GE5">
        <v>9</v>
      </c>
      <c r="GF5">
        <v>9</v>
      </c>
      <c r="GG5">
        <v>9</v>
      </c>
      <c r="GH5">
        <v>9</v>
      </c>
      <c r="GI5">
        <v>9</v>
      </c>
      <c r="GJ5">
        <v>9</v>
      </c>
      <c r="GK5">
        <v>9</v>
      </c>
      <c r="GL5">
        <v>9</v>
      </c>
      <c r="GM5">
        <v>9</v>
      </c>
      <c r="GN5">
        <v>9</v>
      </c>
      <c r="GO5">
        <v>9</v>
      </c>
      <c r="GP5">
        <v>9</v>
      </c>
      <c r="GQ5">
        <v>9</v>
      </c>
      <c r="GR5">
        <v>9</v>
      </c>
      <c r="GS5">
        <v>9</v>
      </c>
      <c r="GT5">
        <v>9</v>
      </c>
      <c r="GU5">
        <v>9</v>
      </c>
      <c r="GV5">
        <v>9</v>
      </c>
      <c r="GW5">
        <v>9</v>
      </c>
      <c r="GX5">
        <v>9</v>
      </c>
      <c r="GY5">
        <v>9</v>
      </c>
      <c r="GZ5">
        <v>9</v>
      </c>
      <c r="HA5">
        <v>9</v>
      </c>
      <c r="HB5">
        <v>9</v>
      </c>
      <c r="HC5">
        <v>9</v>
      </c>
      <c r="HD5">
        <v>9</v>
      </c>
      <c r="HE5">
        <v>9</v>
      </c>
      <c r="HF5">
        <v>9</v>
      </c>
      <c r="HG5">
        <v>9</v>
      </c>
      <c r="HH5">
        <v>9</v>
      </c>
      <c r="HI5">
        <v>9</v>
      </c>
      <c r="HJ5">
        <v>9</v>
      </c>
      <c r="HK5">
        <v>9</v>
      </c>
      <c r="HL5">
        <v>9</v>
      </c>
      <c r="HM5">
        <v>9</v>
      </c>
      <c r="HN5">
        <v>9</v>
      </c>
      <c r="HO5">
        <v>9</v>
      </c>
      <c r="HP5">
        <v>9</v>
      </c>
      <c r="HQ5">
        <v>9</v>
      </c>
      <c r="HR5">
        <v>9</v>
      </c>
      <c r="HS5">
        <v>9</v>
      </c>
      <c r="HT5">
        <v>9</v>
      </c>
      <c r="HU5">
        <v>9</v>
      </c>
      <c r="HV5">
        <v>9</v>
      </c>
      <c r="HW5">
        <v>9</v>
      </c>
      <c r="HX5">
        <v>9</v>
      </c>
      <c r="HY5">
        <v>9</v>
      </c>
      <c r="HZ5">
        <v>9</v>
      </c>
      <c r="IA5">
        <v>9</v>
      </c>
      <c r="IB5">
        <v>9</v>
      </c>
      <c r="IC5">
        <v>9</v>
      </c>
      <c r="ID5">
        <v>9</v>
      </c>
      <c r="IE5">
        <v>9</v>
      </c>
      <c r="IF5">
        <v>9</v>
      </c>
      <c r="IG5">
        <v>9</v>
      </c>
    </row>
    <row r="6" ht="15">
      <c r="A6" s="3"/>
    </row>
    <row r="7" ht="15.75" thickBot="1"/>
    <row r="8" spans="2:11" ht="27.75" customHeight="1">
      <c r="B8" s="13" t="str">
        <f>B1</f>
        <v>boy</v>
      </c>
      <c r="C8" s="14"/>
      <c r="D8" s="13" t="str">
        <f>D1</f>
        <v>girl</v>
      </c>
      <c r="E8" s="14"/>
      <c r="F8" s="13" t="str">
        <f>F1</f>
        <v>girl</v>
      </c>
      <c r="G8" s="14"/>
      <c r="H8" s="13" t="str">
        <f>H1</f>
        <v>girl</v>
      </c>
      <c r="I8" s="14"/>
      <c r="J8" s="13" t="str">
        <f>J1</f>
        <v>girl</v>
      </c>
      <c r="K8" s="14"/>
    </row>
    <row r="9" spans="2:11" ht="27.75" customHeight="1">
      <c r="B9" s="4">
        <f>B3</f>
        <v>25</v>
      </c>
      <c r="C9" s="5">
        <f>B4</f>
        <v>30</v>
      </c>
      <c r="D9" s="4">
        <f>D3</f>
        <v>17</v>
      </c>
      <c r="E9" s="5">
        <f>D4</f>
        <v>33</v>
      </c>
      <c r="F9" s="4">
        <f>F3</f>
        <v>15</v>
      </c>
      <c r="G9" s="5">
        <f>D4</f>
        <v>33</v>
      </c>
      <c r="H9" s="4">
        <f>H3</f>
        <v>18</v>
      </c>
      <c r="I9" s="5">
        <f>H4</f>
        <v>36</v>
      </c>
      <c r="J9" s="4">
        <f>J3</f>
        <v>6</v>
      </c>
      <c r="K9" s="5">
        <f>J4</f>
        <v>8</v>
      </c>
    </row>
    <row r="10" spans="2:11" ht="27.75" customHeight="1" thickBot="1">
      <c r="B10" s="15" t="str">
        <f>B5&amp;" / "&amp;B2</f>
        <v>9 / 14</v>
      </c>
      <c r="C10" s="16"/>
      <c r="D10" s="15" t="str">
        <f>D5&amp;" / "&amp;D2</f>
        <v>9 / 14</v>
      </c>
      <c r="E10" s="16"/>
      <c r="F10" s="15" t="str">
        <f>F5&amp;" / "&amp;F2</f>
        <v>9 / 13</v>
      </c>
      <c r="G10" s="16"/>
      <c r="H10" s="15" t="str">
        <f>H5&amp;" / "&amp;H2</f>
        <v>9 / 14</v>
      </c>
      <c r="I10" s="16"/>
      <c r="J10" s="15" t="str">
        <f>J5&amp;" / "&amp;J2</f>
        <v>9 / 13</v>
      </c>
      <c r="K10" s="16"/>
    </row>
    <row r="11" spans="2:11" ht="27.75" customHeight="1">
      <c r="B11" s="13" t="str">
        <f>C1</f>
        <v>girl</v>
      </c>
      <c r="C11" s="14"/>
      <c r="D11" s="13" t="str">
        <f>E1</f>
        <v>girl</v>
      </c>
      <c r="E11" s="14"/>
      <c r="F11" s="13" t="str">
        <f>G1</f>
        <v>girl</v>
      </c>
      <c r="G11" s="14"/>
      <c r="H11" s="13" t="str">
        <f>I1</f>
        <v>boy</v>
      </c>
      <c r="I11" s="14"/>
      <c r="J11" s="13" t="str">
        <f>K1</f>
        <v>girl</v>
      </c>
      <c r="K11" s="14"/>
    </row>
    <row r="12" spans="2:11" ht="27.75" customHeight="1">
      <c r="B12" s="4">
        <f>C3</f>
        <v>17</v>
      </c>
      <c r="C12" s="5">
        <f>C4</f>
        <v>33</v>
      </c>
      <c r="D12" s="4">
        <f>E3</f>
        <v>16</v>
      </c>
      <c r="E12" s="5">
        <f>E4</f>
        <v>31</v>
      </c>
      <c r="F12" s="4">
        <f>G3</f>
        <v>7.5</v>
      </c>
      <c r="G12" s="5">
        <f>G4</f>
        <v>32</v>
      </c>
      <c r="H12" s="4">
        <f>I3</f>
        <v>16</v>
      </c>
      <c r="I12" s="5">
        <f>I4</f>
        <v>40</v>
      </c>
      <c r="J12" s="4">
        <f>K3</f>
        <v>15</v>
      </c>
      <c r="K12" s="5">
        <f>K4</f>
        <v>29</v>
      </c>
    </row>
    <row r="13" spans="2:11" ht="27.75" customHeight="1" thickBot="1">
      <c r="B13" s="15" t="str">
        <f>C5&amp;" / "&amp;C2</f>
        <v>9 / 14</v>
      </c>
      <c r="C13" s="16"/>
      <c r="D13" s="15" t="str">
        <f>E5&amp;" / "&amp;E2</f>
        <v>9 / 13</v>
      </c>
      <c r="E13" s="16"/>
      <c r="F13" s="15" t="str">
        <f>G5&amp;" / "&amp;G2</f>
        <v>9 / 13</v>
      </c>
      <c r="G13" s="16"/>
      <c r="H13" s="15" t="str">
        <f>I5&amp;" / "&amp;I2</f>
        <v>9 / 13</v>
      </c>
      <c r="I13" s="16"/>
      <c r="J13" s="15" t="str">
        <f>K5&amp;" / "&amp;K2</f>
        <v>9 / 14</v>
      </c>
      <c r="K13" s="16"/>
    </row>
    <row r="14" spans="2:11" ht="27.75" customHeight="1">
      <c r="B14" s="13" t="str">
        <f>L1</f>
        <v>boy</v>
      </c>
      <c r="C14" s="14"/>
      <c r="D14" s="13" t="str">
        <f>N1</f>
        <v>girl</v>
      </c>
      <c r="E14" s="14"/>
      <c r="F14" s="13" t="str">
        <f>P1</f>
        <v>girl</v>
      </c>
      <c r="G14" s="14"/>
      <c r="H14" s="13" t="str">
        <f>R1</f>
        <v>girl</v>
      </c>
      <c r="I14" s="14"/>
      <c r="J14" s="13" t="str">
        <f>T1</f>
        <v>boy</v>
      </c>
      <c r="K14" s="14"/>
    </row>
    <row r="15" spans="2:11" ht="27.75" customHeight="1">
      <c r="B15" s="4">
        <f>L3</f>
        <v>15</v>
      </c>
      <c r="C15" s="5">
        <f>L4</f>
        <v>31</v>
      </c>
      <c r="D15" s="4">
        <f>N3</f>
        <v>16</v>
      </c>
      <c r="E15" s="5">
        <f>N4</f>
        <v>34.5</v>
      </c>
      <c r="F15" s="4">
        <f>P3</f>
        <v>17</v>
      </c>
      <c r="G15" s="5">
        <f>N4</f>
        <v>34.5</v>
      </c>
      <c r="H15" s="4">
        <f>R3</f>
        <v>18</v>
      </c>
      <c r="I15" s="5">
        <f>R4</f>
        <v>32</v>
      </c>
      <c r="J15" s="4">
        <f>T3</f>
        <v>0</v>
      </c>
      <c r="K15" s="5">
        <f>T4</f>
        <v>16</v>
      </c>
    </row>
    <row r="16" spans="2:11" ht="27.75" customHeight="1" thickBot="1">
      <c r="B16" s="15" t="str">
        <f>L5&amp;" / "&amp;L2</f>
        <v>9 / 13</v>
      </c>
      <c r="C16" s="16"/>
      <c r="D16" s="15" t="str">
        <f>N5&amp;" / "&amp;N2</f>
        <v>9 / 13</v>
      </c>
      <c r="E16" s="16"/>
      <c r="F16" s="15" t="str">
        <f>P5&amp;" / "&amp;P2</f>
        <v>9 / 14</v>
      </c>
      <c r="G16" s="16"/>
      <c r="H16" s="15" t="str">
        <f>R5&amp;" / "&amp;R2</f>
        <v>9 / 12</v>
      </c>
      <c r="I16" s="16"/>
      <c r="J16" s="15" t="str">
        <f>T5&amp;" / "&amp;T2</f>
        <v>9 / 13</v>
      </c>
      <c r="K16" s="16"/>
    </row>
    <row r="17" spans="2:11" ht="27.75" customHeight="1">
      <c r="B17" s="13" t="str">
        <f>M1</f>
        <v>girl</v>
      </c>
      <c r="C17" s="14"/>
      <c r="D17" s="13" t="str">
        <f>O1</f>
        <v>girl</v>
      </c>
      <c r="E17" s="14"/>
      <c r="F17" s="13" t="str">
        <f>Q1</f>
        <v>boy</v>
      </c>
      <c r="G17" s="14"/>
      <c r="H17" s="13" t="str">
        <f>S1</f>
        <v>girl</v>
      </c>
      <c r="I17" s="14"/>
      <c r="J17" s="13" t="str">
        <f>U1</f>
        <v>girl</v>
      </c>
      <c r="K17" s="14"/>
    </row>
    <row r="18" spans="2:11" ht="27.75" customHeight="1">
      <c r="B18" s="4">
        <f>M3</f>
        <v>12</v>
      </c>
      <c r="C18" s="5">
        <f>M4</f>
        <v>24</v>
      </c>
      <c r="D18" s="4">
        <f>O3</f>
        <v>14</v>
      </c>
      <c r="E18" s="5">
        <f>O4</f>
        <v>30</v>
      </c>
      <c r="F18" s="4">
        <f>Q3</f>
        <v>15.5</v>
      </c>
      <c r="G18" s="5">
        <f>Q4</f>
        <v>31</v>
      </c>
      <c r="H18" s="4">
        <f>S3</f>
        <v>16.5</v>
      </c>
      <c r="I18" s="5">
        <f>S4</f>
        <v>31</v>
      </c>
      <c r="J18" s="4">
        <f>U3</f>
        <v>15</v>
      </c>
      <c r="K18" s="5">
        <f>U4</f>
        <v>29</v>
      </c>
    </row>
    <row r="19" spans="2:11" ht="27.75" customHeight="1" thickBot="1">
      <c r="B19" s="15" t="str">
        <f>M5&amp;" / "&amp;M2</f>
        <v>9 / 13</v>
      </c>
      <c r="C19" s="16"/>
      <c r="D19" s="15" t="str">
        <f>O5&amp;" / "&amp;O2</f>
        <v>9 / 13</v>
      </c>
      <c r="E19" s="16"/>
      <c r="F19" s="15" t="str">
        <f>Q5&amp;" / "&amp;Q2</f>
        <v>9 / 13</v>
      </c>
      <c r="G19" s="16"/>
      <c r="H19" s="15" t="str">
        <f>S5&amp;" / "&amp;S2</f>
        <v>9 / 13</v>
      </c>
      <c r="I19" s="16"/>
      <c r="J19" s="15" t="str">
        <f>U5&amp;" / "&amp;U2</f>
        <v>9 / 13</v>
      </c>
      <c r="K19" s="16"/>
    </row>
    <row r="20" spans="2:11" ht="27.75" customHeight="1">
      <c r="B20" s="13" t="str">
        <f>V1</f>
        <v>girl</v>
      </c>
      <c r="C20" s="14"/>
      <c r="D20" s="13" t="str">
        <f>X1</f>
        <v>girl</v>
      </c>
      <c r="E20" s="14"/>
      <c r="F20" s="13" t="str">
        <f>Z1</f>
        <v>boy</v>
      </c>
      <c r="G20" s="14"/>
      <c r="H20" s="13" t="str">
        <f>AB1</f>
        <v>boy</v>
      </c>
      <c r="I20" s="14"/>
      <c r="J20" s="13" t="str">
        <f>AD1</f>
        <v>girl</v>
      </c>
      <c r="K20" s="14"/>
    </row>
    <row r="21" spans="2:11" ht="27.75" customHeight="1">
      <c r="B21" s="4">
        <f>V3</f>
        <v>13</v>
      </c>
      <c r="C21" s="5">
        <f>V4</f>
        <v>22</v>
      </c>
      <c r="D21" s="4">
        <f>X3</f>
        <v>16</v>
      </c>
      <c r="E21" s="5">
        <f>X4</f>
        <v>34</v>
      </c>
      <c r="F21" s="4">
        <f>Z3</f>
        <v>14</v>
      </c>
      <c r="G21" s="5">
        <f>X4</f>
        <v>34</v>
      </c>
      <c r="H21" s="4">
        <f>AB3</f>
        <v>17</v>
      </c>
      <c r="I21" s="5">
        <f>AB4</f>
        <v>34</v>
      </c>
      <c r="J21" s="4">
        <f>AD3</f>
        <v>16.5</v>
      </c>
      <c r="K21" s="5">
        <f>AD4</f>
        <v>33</v>
      </c>
    </row>
    <row r="22" spans="2:11" ht="27.75" customHeight="1" thickBot="1">
      <c r="B22" s="15" t="str">
        <f>V5&amp;" / "&amp;V2</f>
        <v>9 / 13</v>
      </c>
      <c r="C22" s="16"/>
      <c r="D22" s="15" t="str">
        <f>X5&amp;" / "&amp;X2</f>
        <v>9 / 13</v>
      </c>
      <c r="E22" s="16"/>
      <c r="F22" s="15" t="str">
        <f>Z5&amp;" / "&amp;Z2</f>
        <v>9 / 14</v>
      </c>
      <c r="G22" s="16"/>
      <c r="H22" s="15" t="str">
        <f>AB5&amp;" / "&amp;AB2</f>
        <v>9 / 14</v>
      </c>
      <c r="I22" s="16"/>
      <c r="J22" s="15" t="str">
        <f>AD5&amp;" / "&amp;AD2</f>
        <v>9 / 13</v>
      </c>
      <c r="K22" s="16"/>
    </row>
    <row r="23" spans="2:11" ht="27.75" customHeight="1">
      <c r="B23" s="13" t="str">
        <f>W1</f>
        <v>girl</v>
      </c>
      <c r="C23" s="14"/>
      <c r="D23" s="13" t="str">
        <f>Y1</f>
        <v>boy</v>
      </c>
      <c r="E23" s="14"/>
      <c r="F23" s="13" t="str">
        <f>AA1</f>
        <v>girl</v>
      </c>
      <c r="G23" s="14"/>
      <c r="H23" s="13" t="str">
        <f>AC1</f>
        <v>girl</v>
      </c>
      <c r="I23" s="14"/>
      <c r="J23" s="13" t="str">
        <f>AE1</f>
        <v>boy</v>
      </c>
      <c r="K23" s="14"/>
    </row>
    <row r="24" spans="2:11" ht="27.75" customHeight="1">
      <c r="B24" s="4">
        <f>W3</f>
        <v>18</v>
      </c>
      <c r="C24" s="5">
        <f>W4</f>
        <v>33.5</v>
      </c>
      <c r="D24" s="4">
        <f>Y3</f>
        <v>16</v>
      </c>
      <c r="E24" s="5">
        <f>Y4</f>
        <v>30</v>
      </c>
      <c r="F24" s="4">
        <f>AA3</f>
        <v>17</v>
      </c>
      <c r="G24" s="5">
        <f>AA4</f>
        <v>32</v>
      </c>
      <c r="H24" s="4">
        <f>AC3</f>
        <v>14</v>
      </c>
      <c r="I24" s="5">
        <f>AC4</f>
        <v>30</v>
      </c>
      <c r="J24" s="4">
        <f>AE3</f>
        <v>18</v>
      </c>
      <c r="K24" s="5">
        <f>AE4</f>
        <v>40</v>
      </c>
    </row>
    <row r="25" spans="2:11" ht="27.75" customHeight="1" thickBot="1">
      <c r="B25" s="15" t="str">
        <f>W5&amp;" / "&amp;W2</f>
        <v>9 / 14</v>
      </c>
      <c r="C25" s="16"/>
      <c r="D25" s="15" t="str">
        <f>Y5&amp;" / "&amp;Y2</f>
        <v>9 / 13</v>
      </c>
      <c r="E25" s="16"/>
      <c r="F25" s="15" t="str">
        <f>AA5&amp;" / "&amp;AA2</f>
        <v>9 / 13</v>
      </c>
      <c r="G25" s="16"/>
      <c r="H25" s="15" t="str">
        <f>AC5&amp;" / "&amp;AC2</f>
        <v>9 / 13</v>
      </c>
      <c r="I25" s="16"/>
      <c r="J25" s="15" t="str">
        <f>AE5&amp;" / "&amp;AE2</f>
        <v>9 / 14</v>
      </c>
      <c r="K25" s="16"/>
    </row>
    <row r="26" spans="2:11" ht="27.75" customHeight="1">
      <c r="B26" s="13" t="str">
        <f>AF1</f>
        <v>girl</v>
      </c>
      <c r="C26" s="14"/>
      <c r="D26" s="13" t="str">
        <f>AH1</f>
        <v>boy</v>
      </c>
      <c r="E26" s="14"/>
      <c r="F26" s="13" t="str">
        <f>AJ1</f>
        <v>girl</v>
      </c>
      <c r="G26" s="14"/>
      <c r="H26" s="13" t="str">
        <f>AL1</f>
        <v>boy</v>
      </c>
      <c r="I26" s="14"/>
      <c r="J26" s="13" t="str">
        <f>AN1</f>
        <v>girl</v>
      </c>
      <c r="K26" s="14"/>
    </row>
    <row r="27" spans="2:11" ht="27.75" customHeight="1">
      <c r="B27" s="4">
        <f>AF3</f>
        <v>15</v>
      </c>
      <c r="C27" s="5">
        <f>AF4</f>
        <v>32</v>
      </c>
      <c r="D27" s="4">
        <f>AH3</f>
        <v>17</v>
      </c>
      <c r="E27" s="5">
        <f>AH4</f>
        <v>34</v>
      </c>
      <c r="F27" s="4">
        <f>AJ3</f>
        <v>16.2</v>
      </c>
      <c r="G27" s="5">
        <f>AH4</f>
        <v>34</v>
      </c>
      <c r="H27" s="4">
        <f>AL3</f>
        <v>17</v>
      </c>
      <c r="I27" s="5">
        <f>AL4</f>
        <v>35</v>
      </c>
      <c r="J27" s="4">
        <f>AN3</f>
        <v>16</v>
      </c>
      <c r="K27" s="5">
        <f>AN4</f>
        <v>30.5</v>
      </c>
    </row>
    <row r="28" spans="2:11" ht="27.75" customHeight="1" thickBot="1">
      <c r="B28" s="15" t="str">
        <f>AF5&amp;" / "&amp;AF2</f>
        <v>9 / 14</v>
      </c>
      <c r="C28" s="16"/>
      <c r="D28" s="15" t="str">
        <f>AH5&amp;" / "&amp;AH2</f>
        <v>9 / 13</v>
      </c>
      <c r="E28" s="16"/>
      <c r="F28" s="15" t="str">
        <f>AJ5&amp;" / "&amp;AJ2</f>
        <v>9 / 13</v>
      </c>
      <c r="G28" s="16"/>
      <c r="H28" s="15" t="str">
        <f>AL5&amp;" / "&amp;AL2</f>
        <v>9 / 13</v>
      </c>
      <c r="I28" s="16"/>
      <c r="J28" s="15" t="str">
        <f>AN5&amp;" / "&amp;AN2</f>
        <v>9 / 13</v>
      </c>
      <c r="K28" s="16"/>
    </row>
    <row r="29" spans="2:11" ht="27.75" customHeight="1">
      <c r="B29" s="13" t="str">
        <f>AG1</f>
        <v>girl</v>
      </c>
      <c r="C29" s="14"/>
      <c r="D29" s="13" t="str">
        <f>AI1</f>
        <v>boy</v>
      </c>
      <c r="E29" s="14"/>
      <c r="F29" s="13" t="str">
        <f>AK1</f>
        <v>girl</v>
      </c>
      <c r="G29" s="14"/>
      <c r="H29" s="13" t="str">
        <f>AM1</f>
        <v>girl</v>
      </c>
      <c r="I29" s="14"/>
      <c r="J29" s="13" t="str">
        <f>AO1</f>
        <v>girl</v>
      </c>
      <c r="K29" s="14"/>
    </row>
    <row r="30" spans="2:11" ht="27.75" customHeight="1">
      <c r="B30" s="4">
        <f>AG3</f>
        <v>16</v>
      </c>
      <c r="C30" s="5">
        <f>AG4</f>
        <v>31</v>
      </c>
      <c r="D30" s="4">
        <f>AI3</f>
        <v>17</v>
      </c>
      <c r="E30" s="5">
        <f>AI4</f>
        <v>33</v>
      </c>
      <c r="F30" s="4">
        <f>AK3</f>
        <v>16</v>
      </c>
      <c r="G30" s="5">
        <f>AK4</f>
        <v>31</v>
      </c>
      <c r="H30" s="4">
        <f>AM3</f>
        <v>15.5</v>
      </c>
      <c r="I30" s="5">
        <f>AM4</f>
        <v>31</v>
      </c>
      <c r="J30" s="4">
        <f>AO3</f>
        <v>15</v>
      </c>
      <c r="K30" s="5">
        <f>AO4</f>
        <v>31.5</v>
      </c>
    </row>
    <row r="31" spans="2:11" ht="27.75" customHeight="1" thickBot="1">
      <c r="B31" s="15" t="str">
        <f>AG5&amp;" / "&amp;AG2</f>
        <v>9 / 13</v>
      </c>
      <c r="C31" s="16"/>
      <c r="D31" s="15" t="str">
        <f>AI5&amp;" / "&amp;AI2</f>
        <v>9 / 14</v>
      </c>
      <c r="E31" s="16"/>
      <c r="F31" s="15" t="str">
        <f>AK5&amp;" / "&amp;AK2</f>
        <v>9 / 14</v>
      </c>
      <c r="G31" s="16"/>
      <c r="H31" s="15" t="str">
        <f>AM5&amp;" / "&amp;AM2</f>
        <v>9 / 13</v>
      </c>
      <c r="I31" s="16"/>
      <c r="J31" s="15" t="str">
        <f>AO5&amp;" / "&amp;AO2</f>
        <v>9 / 13</v>
      </c>
      <c r="K31" s="16"/>
    </row>
    <row r="32" spans="2:11" ht="27.75" customHeight="1">
      <c r="B32" s="13" t="str">
        <f>AP1</f>
        <v>girl</v>
      </c>
      <c r="C32" s="14"/>
      <c r="D32" s="13" t="str">
        <f>AR1</f>
        <v>girl</v>
      </c>
      <c r="E32" s="14"/>
      <c r="F32" s="13" t="str">
        <f>AT1</f>
        <v>girl</v>
      </c>
      <c r="G32" s="14"/>
      <c r="H32" s="13" t="str">
        <f>AV1</f>
        <v>girl</v>
      </c>
      <c r="I32" s="14"/>
      <c r="J32" s="13" t="str">
        <f>AX1</f>
        <v>girl</v>
      </c>
      <c r="K32" s="14"/>
    </row>
    <row r="33" spans="2:11" ht="27.75" customHeight="1">
      <c r="B33" s="4">
        <f>AP3</f>
        <v>16</v>
      </c>
      <c r="C33" s="5">
        <f>AP4</f>
        <v>34</v>
      </c>
      <c r="D33" s="4">
        <f>AR3</f>
        <v>17</v>
      </c>
      <c r="E33" s="5">
        <f>AR4</f>
        <v>33</v>
      </c>
      <c r="F33" s="4">
        <f>AT3</f>
        <v>15</v>
      </c>
      <c r="G33" s="5">
        <f>AR4</f>
        <v>33</v>
      </c>
      <c r="H33" s="4">
        <f>AV3</f>
        <v>15</v>
      </c>
      <c r="I33" s="5">
        <f>AV4</f>
        <v>18</v>
      </c>
      <c r="J33" s="4">
        <f>AX3</f>
        <v>18</v>
      </c>
      <c r="K33" s="5">
        <f>AX4</f>
        <v>33</v>
      </c>
    </row>
    <row r="34" spans="2:11" ht="27.75" customHeight="1" thickBot="1">
      <c r="B34" s="15" t="str">
        <f>AP5&amp;" / "&amp;AP2</f>
        <v>9 / 14</v>
      </c>
      <c r="C34" s="16"/>
      <c r="D34" s="15" t="str">
        <f>AR5&amp;" / "&amp;AR2</f>
        <v>9 / 13</v>
      </c>
      <c r="E34" s="16"/>
      <c r="F34" s="15" t="str">
        <f>AT5&amp;" / "&amp;AT2</f>
        <v>9 / 13</v>
      </c>
      <c r="G34" s="16"/>
      <c r="H34" s="15" t="str">
        <f>AV5&amp;" / "&amp;AV2</f>
        <v>9 / 14</v>
      </c>
      <c r="I34" s="16"/>
      <c r="J34" s="15" t="str">
        <f>AX5&amp;" / "&amp;AX2</f>
        <v>9 / 13</v>
      </c>
      <c r="K34" s="16"/>
    </row>
    <row r="35" spans="2:11" ht="27.75" customHeight="1">
      <c r="B35" s="13" t="str">
        <f>AQ1</f>
        <v>girl</v>
      </c>
      <c r="C35" s="14"/>
      <c r="D35" s="13" t="str">
        <f>AS1</f>
        <v>girl</v>
      </c>
      <c r="E35" s="14"/>
      <c r="F35" s="13" t="str">
        <f>AU1</f>
        <v>boy</v>
      </c>
      <c r="G35" s="14"/>
      <c r="H35" s="13" t="str">
        <f>AW1</f>
        <v>girl</v>
      </c>
      <c r="I35" s="14"/>
      <c r="J35" s="13" t="str">
        <f>AY1</f>
        <v>girl</v>
      </c>
      <c r="K35" s="14"/>
    </row>
    <row r="36" spans="2:11" ht="27.75" customHeight="1">
      <c r="B36" s="4">
        <f>AQ3</f>
        <v>16.6</v>
      </c>
      <c r="C36" s="5">
        <f>AQ4</f>
        <v>35</v>
      </c>
      <c r="D36" s="4">
        <f>AS3</f>
        <v>8</v>
      </c>
      <c r="E36" s="5">
        <f>AS4</f>
        <v>36</v>
      </c>
      <c r="F36" s="4">
        <f>AU3</f>
        <v>13</v>
      </c>
      <c r="G36" s="5">
        <f>AU4</f>
        <v>28</v>
      </c>
      <c r="H36" s="4">
        <f>AW3</f>
        <v>10</v>
      </c>
      <c r="I36" s="5">
        <f>AW4</f>
        <v>20</v>
      </c>
      <c r="J36" s="4">
        <f>AY3</f>
        <v>14</v>
      </c>
      <c r="K36" s="5">
        <f>AY4</f>
        <v>29</v>
      </c>
    </row>
    <row r="37" spans="2:11" ht="27.75" customHeight="1" thickBot="1">
      <c r="B37" s="15" t="str">
        <f>AQ5&amp;" / "&amp;AQ2</f>
        <v>9 / 13</v>
      </c>
      <c r="C37" s="16"/>
      <c r="D37" s="15" t="str">
        <f>AS5&amp;" / "&amp;AS2</f>
        <v>9 / 13</v>
      </c>
      <c r="E37" s="16"/>
      <c r="F37" s="15" t="str">
        <f>AU5&amp;" / "&amp;AU2</f>
        <v>9 / 13</v>
      </c>
      <c r="G37" s="16"/>
      <c r="H37" s="15" t="str">
        <f>AW5&amp;" / "&amp;AW2</f>
        <v>9 / 13</v>
      </c>
      <c r="I37" s="16"/>
      <c r="J37" s="15" t="str">
        <f>AY5&amp;" / "&amp;AY2</f>
        <v>9 / 13</v>
      </c>
      <c r="K37" s="16"/>
    </row>
    <row r="38" spans="2:11" ht="27.75" customHeight="1">
      <c r="B38" s="13" t="str">
        <f>AZ1</f>
        <v>boy</v>
      </c>
      <c r="C38" s="14"/>
      <c r="D38" s="13" t="str">
        <f>BB1</f>
        <v>girl</v>
      </c>
      <c r="E38" s="14"/>
      <c r="F38" s="13" t="str">
        <f>BD1</f>
        <v>girl</v>
      </c>
      <c r="G38" s="14"/>
      <c r="H38" s="13" t="str">
        <f>BF1</f>
        <v>girl</v>
      </c>
      <c r="I38" s="14"/>
      <c r="J38" s="13" t="str">
        <f>BH1</f>
        <v>boy</v>
      </c>
      <c r="K38" s="14"/>
    </row>
    <row r="39" spans="2:11" ht="27.75" customHeight="1">
      <c r="B39" s="4">
        <f>AZ3</f>
        <v>15</v>
      </c>
      <c r="C39" s="5">
        <f>AZ4</f>
        <v>35</v>
      </c>
      <c r="D39" s="4">
        <f>BB3</f>
        <v>19</v>
      </c>
      <c r="E39" s="5">
        <f>BB4</f>
        <v>30</v>
      </c>
      <c r="F39" s="4">
        <f>BD3</f>
        <v>14</v>
      </c>
      <c r="G39" s="5">
        <f>BB4</f>
        <v>30</v>
      </c>
      <c r="H39" s="4">
        <f>BF3</f>
        <v>17</v>
      </c>
      <c r="I39" s="5">
        <f>BF4</f>
        <v>31</v>
      </c>
      <c r="J39" s="4">
        <f>BH3</f>
        <v>15</v>
      </c>
      <c r="K39" s="5">
        <f>BH4</f>
        <v>39</v>
      </c>
    </row>
    <row r="40" spans="2:11" ht="27.75" customHeight="1" thickBot="1">
      <c r="B40" s="15" t="str">
        <f>AZ5&amp;" / "&amp;AZ2</f>
        <v>9 / 14</v>
      </c>
      <c r="C40" s="16"/>
      <c r="D40" s="15" t="str">
        <f>BB5&amp;" / "&amp;BB2</f>
        <v>9 / 13</v>
      </c>
      <c r="E40" s="16"/>
      <c r="F40" s="15" t="str">
        <f>BD5&amp;" / "&amp;BD2</f>
        <v>9 / 13</v>
      </c>
      <c r="G40" s="16"/>
      <c r="H40" s="15" t="str">
        <f>BF5&amp;" / "&amp;BF2</f>
        <v>9 / 13</v>
      </c>
      <c r="I40" s="16"/>
      <c r="J40" s="15" t="str">
        <f>BH5&amp;" / "&amp;BH2</f>
        <v>9 / 13</v>
      </c>
      <c r="K40" s="16"/>
    </row>
    <row r="41" spans="2:11" ht="27.75" customHeight="1">
      <c r="B41" s="13" t="str">
        <f>BA1</f>
        <v>girl</v>
      </c>
      <c r="C41" s="14"/>
      <c r="D41" s="13" t="str">
        <f>BC1</f>
        <v>girl</v>
      </c>
      <c r="E41" s="14"/>
      <c r="F41" s="13" t="str">
        <f>BE1</f>
        <v>boy</v>
      </c>
      <c r="G41" s="14"/>
      <c r="H41" s="13" t="str">
        <f>BG1</f>
        <v>girl</v>
      </c>
      <c r="I41" s="14"/>
      <c r="J41" s="13" t="str">
        <f>BI1</f>
        <v>girl</v>
      </c>
      <c r="K41" s="14"/>
    </row>
    <row r="42" spans="2:11" ht="27.75" customHeight="1">
      <c r="B42" s="4">
        <f>BA3</f>
        <v>16</v>
      </c>
      <c r="C42" s="5">
        <f>BA4</f>
        <v>30</v>
      </c>
      <c r="D42" s="4">
        <f>BC3</f>
        <v>18</v>
      </c>
      <c r="E42" s="5">
        <f>BC4</f>
        <v>33</v>
      </c>
      <c r="F42" s="4">
        <f>BE3</f>
        <v>17</v>
      </c>
      <c r="G42" s="5">
        <f>BE4</f>
        <v>34.5</v>
      </c>
      <c r="H42" s="4">
        <f>BG3</f>
        <v>13</v>
      </c>
      <c r="I42" s="5">
        <f>BG4</f>
        <v>28</v>
      </c>
      <c r="J42" s="4">
        <f>BI3</f>
        <v>16</v>
      </c>
      <c r="K42" s="5">
        <f>BI4</f>
        <v>30</v>
      </c>
    </row>
    <row r="43" spans="2:11" ht="27.75" customHeight="1" thickBot="1">
      <c r="B43" s="15" t="str">
        <f>BA5&amp;" / "&amp;BA2</f>
        <v>9 / 13</v>
      </c>
      <c r="C43" s="16"/>
      <c r="D43" s="15" t="str">
        <f>BC5&amp;" / "&amp;BC2</f>
        <v>9 / 13</v>
      </c>
      <c r="E43" s="16"/>
      <c r="F43" s="15" t="str">
        <f>BE5&amp;" / "&amp;BE2</f>
        <v>9 / 13</v>
      </c>
      <c r="G43" s="16"/>
      <c r="H43" s="15" t="str">
        <f>BG5&amp;" / "&amp;BG2</f>
        <v>9 / 13</v>
      </c>
      <c r="I43" s="16"/>
      <c r="J43" s="15" t="str">
        <f>BI5&amp;" / "&amp;BI2</f>
        <v>9 / 13</v>
      </c>
      <c r="K43" s="16"/>
    </row>
    <row r="44" spans="2:11" ht="27.75" customHeight="1">
      <c r="B44" s="13" t="str">
        <f>BJ1</f>
        <v>girl</v>
      </c>
      <c r="C44" s="14"/>
      <c r="D44" s="13" t="str">
        <f>BL1</f>
        <v>boy</v>
      </c>
      <c r="E44" s="14"/>
      <c r="F44" s="13" t="str">
        <f>BN1</f>
        <v>girl</v>
      </c>
      <c r="G44" s="14"/>
      <c r="H44" s="13" t="str">
        <f>BP1</f>
        <v>boy</v>
      </c>
      <c r="I44" s="14"/>
      <c r="J44" s="13" t="str">
        <f>BR1</f>
        <v>boy</v>
      </c>
      <c r="K44" s="14"/>
    </row>
    <row r="45" spans="2:11" ht="27.75" customHeight="1">
      <c r="B45" s="4">
        <f>BJ3</f>
        <v>14</v>
      </c>
      <c r="C45" s="5">
        <f>BJ4</f>
        <v>24</v>
      </c>
      <c r="D45" s="4">
        <f>BL3</f>
        <v>8</v>
      </c>
      <c r="E45" s="5">
        <f>BL4</f>
        <v>15</v>
      </c>
      <c r="F45" s="4">
        <f>BN3</f>
        <v>14</v>
      </c>
      <c r="G45" s="5">
        <f>BL4</f>
        <v>15</v>
      </c>
      <c r="H45" s="4">
        <f>BP3</f>
        <v>16</v>
      </c>
      <c r="I45" s="5">
        <f>BP4</f>
        <v>34</v>
      </c>
      <c r="J45" s="4">
        <f>BR3</f>
        <v>16</v>
      </c>
      <c r="K45" s="5">
        <f>BR4</f>
        <v>16</v>
      </c>
    </row>
    <row r="46" spans="2:11" ht="27.75" customHeight="1" thickBot="1">
      <c r="B46" s="15" t="str">
        <f>BJ5&amp;" / "&amp;BJ2</f>
        <v>9 / 13</v>
      </c>
      <c r="C46" s="16"/>
      <c r="D46" s="15" t="str">
        <f>BL5&amp;" / "&amp;BL2</f>
        <v>9 / 14</v>
      </c>
      <c r="E46" s="16"/>
      <c r="F46" s="15" t="str">
        <f>BN5&amp;" / "&amp;BN2</f>
        <v>9 / 13</v>
      </c>
      <c r="G46" s="16"/>
      <c r="H46" s="15" t="str">
        <f>BP5&amp;" / "&amp;BP2</f>
        <v>9 / 14</v>
      </c>
      <c r="I46" s="16"/>
      <c r="J46" s="15" t="str">
        <f>BR5&amp;" / "&amp;BR2</f>
        <v>9 / 13</v>
      </c>
      <c r="K46" s="16"/>
    </row>
    <row r="47" spans="2:11" ht="27.75" customHeight="1">
      <c r="B47" s="13" t="str">
        <f>BK1</f>
        <v>boy</v>
      </c>
      <c r="C47" s="14"/>
      <c r="D47" s="13" t="str">
        <f>BM1</f>
        <v>girl</v>
      </c>
      <c r="E47" s="14"/>
      <c r="F47" s="13" t="str">
        <f>BO1</f>
        <v>boy</v>
      </c>
      <c r="G47" s="14"/>
      <c r="H47" s="13" t="str">
        <f>BQ1</f>
        <v>boy</v>
      </c>
      <c r="I47" s="14"/>
      <c r="J47" s="13" t="str">
        <f>BS1</f>
        <v>boy</v>
      </c>
      <c r="K47" s="14"/>
    </row>
    <row r="48" spans="2:11" ht="27.75" customHeight="1">
      <c r="B48" s="4">
        <f>BK3</f>
        <v>25.1</v>
      </c>
      <c r="C48" s="5">
        <f>BK4</f>
        <v>39.2</v>
      </c>
      <c r="D48" s="4">
        <f>BM3</f>
        <v>16.5</v>
      </c>
      <c r="E48" s="5">
        <f>BM4</f>
        <v>33</v>
      </c>
      <c r="F48" s="4">
        <f>BO3</f>
        <v>21</v>
      </c>
      <c r="G48" s="5">
        <f>BO4</f>
        <v>32</v>
      </c>
      <c r="H48" s="4">
        <f>BQ3</f>
        <v>20</v>
      </c>
      <c r="I48" s="5">
        <f>BQ4</f>
        <v>30</v>
      </c>
      <c r="J48" s="4">
        <f>BS3</f>
        <v>19</v>
      </c>
      <c r="K48" s="5">
        <f>BS4</f>
        <v>33</v>
      </c>
    </row>
    <row r="49" spans="2:11" ht="27.75" customHeight="1" thickBot="1">
      <c r="B49" s="15" t="str">
        <f>BK5&amp;" / "&amp;BK2</f>
        <v>9 / 13</v>
      </c>
      <c r="C49" s="16"/>
      <c r="D49" s="15" t="str">
        <f>BM5&amp;" / "&amp;BM2</f>
        <v>9 / 13</v>
      </c>
      <c r="E49" s="16"/>
      <c r="F49" s="15" t="str">
        <f>BO5&amp;" / "&amp;BO2</f>
        <v>9 / 13</v>
      </c>
      <c r="G49" s="16"/>
      <c r="H49" s="15" t="str">
        <f>BQ5&amp;" / "&amp;BQ2</f>
        <v>9 / 13</v>
      </c>
      <c r="I49" s="16"/>
      <c r="J49" s="15" t="str">
        <f>BS5&amp;" / "&amp;BS2</f>
        <v>9 / 13</v>
      </c>
      <c r="K49" s="16"/>
    </row>
    <row r="50" spans="2:11" ht="27.75" customHeight="1">
      <c r="B50" s="13" t="str">
        <f>BT1</f>
        <v>boy</v>
      </c>
      <c r="C50" s="14"/>
      <c r="D50" s="13" t="str">
        <f>BV1</f>
        <v>boy</v>
      </c>
      <c r="E50" s="14"/>
      <c r="F50" s="13" t="str">
        <f>BX1</f>
        <v>boy</v>
      </c>
      <c r="G50" s="14"/>
      <c r="H50" s="13" t="str">
        <f>BZ1</f>
        <v>girl</v>
      </c>
      <c r="I50" s="14"/>
      <c r="J50" s="13" t="str">
        <f>CB1</f>
        <v>girl</v>
      </c>
      <c r="K50" s="14"/>
    </row>
    <row r="51" spans="2:11" ht="27.75" customHeight="1">
      <c r="B51" s="4">
        <f>BT3</f>
        <v>22</v>
      </c>
      <c r="C51" s="5">
        <f>BT4</f>
        <v>45</v>
      </c>
      <c r="D51" s="4">
        <f>BV3</f>
        <v>8.3</v>
      </c>
      <c r="E51" s="5">
        <f>BV4</f>
        <v>35</v>
      </c>
      <c r="F51" s="4">
        <f>BX3</f>
        <v>18</v>
      </c>
      <c r="G51" s="5">
        <f>BV4</f>
        <v>35</v>
      </c>
      <c r="H51" s="4">
        <f>BZ3</f>
        <v>18</v>
      </c>
      <c r="I51" s="5">
        <f>BZ4</f>
        <v>31.5</v>
      </c>
      <c r="J51" s="4">
        <f>CB3</f>
        <v>5.2</v>
      </c>
      <c r="K51" s="5">
        <f>CB4</f>
        <v>30</v>
      </c>
    </row>
    <row r="52" spans="2:11" ht="27.75" customHeight="1" thickBot="1">
      <c r="B52" s="15" t="str">
        <f>BT5&amp;" / "&amp;BT2</f>
        <v>9 / 14</v>
      </c>
      <c r="C52" s="16"/>
      <c r="D52" s="15" t="str">
        <f>BV5&amp;" / "&amp;BV2</f>
        <v>9 / 14</v>
      </c>
      <c r="E52" s="16"/>
      <c r="F52" s="15" t="str">
        <f>BX5&amp;" / "&amp;BX2</f>
        <v>9 / 13</v>
      </c>
      <c r="G52" s="16"/>
      <c r="H52" s="15" t="str">
        <f>BZ5&amp;" / "&amp;BZ2</f>
        <v>9 / 14</v>
      </c>
      <c r="I52" s="16"/>
      <c r="J52" s="15" t="str">
        <f>CB5&amp;" / "&amp;CB2</f>
        <v>9 / 13</v>
      </c>
      <c r="K52" s="16"/>
    </row>
    <row r="53" spans="2:11" ht="27.75" customHeight="1">
      <c r="B53" s="13" t="str">
        <f>BU1</f>
        <v>girl</v>
      </c>
      <c r="C53" s="14"/>
      <c r="D53" s="13" t="str">
        <f>BW1</f>
        <v>girl</v>
      </c>
      <c r="E53" s="14"/>
      <c r="F53" s="13" t="str">
        <f>BY1</f>
        <v>girl</v>
      </c>
      <c r="G53" s="14"/>
      <c r="H53" s="13" t="str">
        <f>CA1</f>
        <v>girl</v>
      </c>
      <c r="I53" s="14"/>
      <c r="J53" s="13" t="str">
        <f>CC1</f>
        <v>girl</v>
      </c>
      <c r="K53" s="14"/>
    </row>
    <row r="54" spans="2:11" ht="27.75" customHeight="1">
      <c r="B54" s="4">
        <f>BU3</f>
        <v>20</v>
      </c>
      <c r="C54" s="5">
        <f>BU4</f>
        <v>34</v>
      </c>
      <c r="D54" s="4">
        <f>BW3</f>
        <v>16</v>
      </c>
      <c r="E54" s="5">
        <f>BW4</f>
        <v>32</v>
      </c>
      <c r="F54" s="4">
        <f>BY3</f>
        <v>15</v>
      </c>
      <c r="G54" s="5">
        <f>BY4</f>
        <v>30</v>
      </c>
      <c r="H54" s="4">
        <f>CA3</f>
        <v>15</v>
      </c>
      <c r="I54" s="5">
        <f>CA4</f>
        <v>28.5</v>
      </c>
      <c r="J54" s="4">
        <f>CC3</f>
        <v>11</v>
      </c>
      <c r="K54" s="5">
        <f>CC4</f>
        <v>0</v>
      </c>
    </row>
    <row r="55" spans="2:11" ht="27.75" customHeight="1" thickBot="1">
      <c r="B55" s="15" t="str">
        <f>BU5&amp;" / "&amp;BU2</f>
        <v>9 / 14</v>
      </c>
      <c r="C55" s="16"/>
      <c r="D55" s="15" t="str">
        <f>BW5&amp;" / "&amp;BW2</f>
        <v>9 / 13</v>
      </c>
      <c r="E55" s="16"/>
      <c r="F55" s="15" t="str">
        <f>BY5&amp;" / "&amp;BY2</f>
        <v>9 / 13</v>
      </c>
      <c r="G55" s="16"/>
      <c r="H55" s="15" t="str">
        <f>CA5&amp;" / "&amp;CA2</f>
        <v>9 / 13</v>
      </c>
      <c r="I55" s="16"/>
      <c r="J55" s="15" t="str">
        <f>CC5&amp;" / "&amp;CC2</f>
        <v>9 / 14</v>
      </c>
      <c r="K55" s="16"/>
    </row>
    <row r="56" spans="2:11" ht="27.75" customHeight="1">
      <c r="B56" s="13" t="str">
        <f>CD1</f>
        <v>girl</v>
      </c>
      <c r="C56" s="14"/>
      <c r="D56" s="13" t="str">
        <f>CF1</f>
        <v>girl</v>
      </c>
      <c r="E56" s="14"/>
      <c r="F56" s="13" t="str">
        <f>CH1</f>
        <v>girl</v>
      </c>
      <c r="G56" s="14"/>
      <c r="H56" s="13" t="str">
        <f>CJ1</f>
        <v>girl</v>
      </c>
      <c r="I56" s="14"/>
      <c r="J56" s="13" t="str">
        <f>CL1</f>
        <v>boy</v>
      </c>
      <c r="K56" s="14"/>
    </row>
    <row r="57" spans="2:11" ht="27.75" customHeight="1">
      <c r="B57" s="4">
        <f>CD3</f>
        <v>14.4</v>
      </c>
      <c r="C57" s="5">
        <f>CD4</f>
        <v>31</v>
      </c>
      <c r="D57" s="4">
        <f>CF3</f>
        <v>15</v>
      </c>
      <c r="E57" s="5">
        <f>CF4</f>
        <v>34</v>
      </c>
      <c r="F57" s="4">
        <f>CH3</f>
        <v>12</v>
      </c>
      <c r="G57" s="5">
        <f>CF4</f>
        <v>34</v>
      </c>
      <c r="H57" s="4">
        <f>CJ3</f>
        <v>16</v>
      </c>
      <c r="I57" s="5">
        <f>CJ4</f>
        <v>32</v>
      </c>
      <c r="J57" s="4">
        <f>CL3</f>
        <v>20</v>
      </c>
      <c r="K57" s="5">
        <f>CL4</f>
        <v>47</v>
      </c>
    </row>
    <row r="58" spans="2:11" ht="27.75" customHeight="1" thickBot="1">
      <c r="B58" s="15" t="str">
        <f>CD5&amp;" / "&amp;CD2</f>
        <v>9 / 13</v>
      </c>
      <c r="C58" s="16"/>
      <c r="D58" s="15" t="str">
        <f>CF5&amp;" / "&amp;CF2</f>
        <v>9 / 13</v>
      </c>
      <c r="E58" s="16"/>
      <c r="F58" s="15" t="str">
        <f>CH5&amp;" / "&amp;CH2</f>
        <v>9 / 13</v>
      </c>
      <c r="G58" s="16"/>
      <c r="H58" s="15" t="str">
        <f>CJ5&amp;" / "&amp;CJ2</f>
        <v>9 / 13</v>
      </c>
      <c r="I58" s="16"/>
      <c r="J58" s="15" t="str">
        <f>CL5&amp;" / "&amp;CL2</f>
        <v>9 / 13</v>
      </c>
      <c r="K58" s="16"/>
    </row>
    <row r="59" spans="2:11" ht="27.75" customHeight="1">
      <c r="B59" s="13" t="str">
        <f>CE1</f>
        <v>boy</v>
      </c>
      <c r="C59" s="14"/>
      <c r="D59" s="13" t="str">
        <f>CG1</f>
        <v>girl</v>
      </c>
      <c r="E59" s="14"/>
      <c r="F59" s="13" t="str">
        <f>CI1</f>
        <v>boy</v>
      </c>
      <c r="G59" s="14"/>
      <c r="H59" s="13" t="str">
        <f>CK1</f>
        <v>boy</v>
      </c>
      <c r="I59" s="14"/>
      <c r="J59" s="13" t="str">
        <f>CM1</f>
        <v>boy</v>
      </c>
      <c r="K59" s="14"/>
    </row>
    <row r="60" spans="2:11" ht="27.75" customHeight="1">
      <c r="B60" s="4">
        <f>CE3</f>
        <v>16</v>
      </c>
      <c r="C60" s="5">
        <f>CE4</f>
        <v>32</v>
      </c>
      <c r="D60" s="4">
        <f>CG3</f>
        <v>15.3</v>
      </c>
      <c r="E60" s="5">
        <f>CG4</f>
        <v>31.2</v>
      </c>
      <c r="F60" s="4">
        <f>CI3</f>
        <v>17.5</v>
      </c>
      <c r="G60" s="5">
        <f>CI4</f>
        <v>30</v>
      </c>
      <c r="H60" s="4">
        <f>CK3</f>
        <v>20</v>
      </c>
      <c r="I60" s="5">
        <f>CK4</f>
        <v>0</v>
      </c>
      <c r="J60" s="4">
        <f>CM3</f>
        <v>10</v>
      </c>
      <c r="K60" s="5">
        <f>CM4</f>
        <v>25</v>
      </c>
    </row>
    <row r="61" spans="2:11" ht="27.75" customHeight="1" thickBot="1">
      <c r="B61" s="15" t="str">
        <f>CE5&amp;" / "&amp;CE2</f>
        <v>9 / 13</v>
      </c>
      <c r="C61" s="16"/>
      <c r="D61" s="15" t="str">
        <f>CG5&amp;" / "&amp;CG2</f>
        <v>9 / 13</v>
      </c>
      <c r="E61" s="16"/>
      <c r="F61" s="15" t="str">
        <f>CI5&amp;" / "&amp;CI2</f>
        <v>9 / 13</v>
      </c>
      <c r="G61" s="16"/>
      <c r="H61" s="15" t="str">
        <f>CK5&amp;" / "&amp;CK2</f>
        <v>9 / 13</v>
      </c>
      <c r="I61" s="16"/>
      <c r="J61" s="15" t="str">
        <f>CM5&amp;" / "&amp;CM2</f>
        <v>9 / 14</v>
      </c>
      <c r="K61" s="16"/>
    </row>
    <row r="62" spans="2:11" ht="27.75" customHeight="1">
      <c r="B62" s="13" t="str">
        <f>CN1</f>
        <v>boy</v>
      </c>
      <c r="C62" s="14"/>
      <c r="D62" s="13" t="str">
        <f>CP1</f>
        <v>boy</v>
      </c>
      <c r="E62" s="14"/>
      <c r="F62" s="13" t="str">
        <f>CR1</f>
        <v>boy</v>
      </c>
      <c r="G62" s="14"/>
      <c r="H62" s="13" t="str">
        <f>CT1</f>
        <v>girl</v>
      </c>
      <c r="I62" s="14"/>
      <c r="J62" s="13" t="str">
        <f>CV1</f>
        <v>boy</v>
      </c>
      <c r="K62" s="14"/>
    </row>
    <row r="63" spans="2:11" ht="27.75" customHeight="1">
      <c r="B63" s="4">
        <f>CN3</f>
        <v>16</v>
      </c>
      <c r="C63" s="5">
        <f>CN4</f>
        <v>32</v>
      </c>
      <c r="D63" s="4">
        <f>CP3</f>
        <v>17</v>
      </c>
      <c r="E63" s="5">
        <f>CP4</f>
        <v>31</v>
      </c>
      <c r="F63" s="4">
        <f>CR3</f>
        <v>3.5</v>
      </c>
      <c r="G63" s="5">
        <f>CP4</f>
        <v>31</v>
      </c>
      <c r="H63" s="4">
        <f>CT3</f>
        <v>16</v>
      </c>
      <c r="I63" s="5">
        <f>CT4</f>
        <v>30</v>
      </c>
      <c r="J63" s="4">
        <f>CV3</f>
        <v>15</v>
      </c>
      <c r="K63" s="5">
        <f>CV4</f>
        <v>32</v>
      </c>
    </row>
    <row r="64" spans="2:11" ht="27.75" customHeight="1" thickBot="1">
      <c r="B64" s="15" t="str">
        <f>CN5&amp;" / "&amp;CN2</f>
        <v>9 / 13</v>
      </c>
      <c r="C64" s="16"/>
      <c r="D64" s="15" t="str">
        <f>CP5&amp;" / "&amp;CP2</f>
        <v>9 / 14</v>
      </c>
      <c r="E64" s="16"/>
      <c r="F64" s="15" t="str">
        <f>CR5&amp;" / "&amp;CR2</f>
        <v>9 / 14</v>
      </c>
      <c r="G64" s="16"/>
      <c r="H64" s="15" t="str">
        <f>CT5&amp;" / "&amp;CT2</f>
        <v>9 / 13</v>
      </c>
      <c r="I64" s="16"/>
      <c r="J64" s="15" t="str">
        <f>CV5&amp;" / "&amp;CV2</f>
        <v>9 / 13</v>
      </c>
      <c r="K64" s="16"/>
    </row>
    <row r="65" spans="2:11" ht="27.75" customHeight="1">
      <c r="B65" s="13" t="str">
        <f>CO1</f>
        <v>girl</v>
      </c>
      <c r="C65" s="14"/>
      <c r="D65" s="13" t="str">
        <f>CQ1</f>
        <v>girl</v>
      </c>
      <c r="E65" s="14"/>
      <c r="F65" s="13" t="str">
        <f>CS1</f>
        <v>boy</v>
      </c>
      <c r="G65" s="14"/>
      <c r="H65" s="13" t="str">
        <f>CU1</f>
        <v>girl</v>
      </c>
      <c r="I65" s="14"/>
      <c r="J65" s="13" t="str">
        <f>CW1</f>
        <v>girl</v>
      </c>
      <c r="K65" s="14"/>
    </row>
    <row r="66" spans="2:11" ht="27.75" customHeight="1">
      <c r="B66" s="4">
        <f>CO3</f>
        <v>15.5</v>
      </c>
      <c r="C66" s="5">
        <f>CO4</f>
        <v>32</v>
      </c>
      <c r="D66" s="4">
        <f>CQ3</f>
        <v>15</v>
      </c>
      <c r="E66" s="5">
        <f>CQ4</f>
        <v>10</v>
      </c>
      <c r="F66" s="4">
        <f>CS3</f>
        <v>20</v>
      </c>
      <c r="G66" s="5">
        <f>CS4</f>
        <v>37</v>
      </c>
      <c r="H66" s="4">
        <f>CU3</f>
        <v>18</v>
      </c>
      <c r="I66" s="5">
        <f>CU4</f>
        <v>35</v>
      </c>
      <c r="J66" s="4">
        <f>CW3</f>
        <v>15</v>
      </c>
      <c r="K66" s="5">
        <f>CW4</f>
        <v>32</v>
      </c>
    </row>
    <row r="67" spans="2:11" ht="27.75" customHeight="1" thickBot="1">
      <c r="B67" s="15" t="str">
        <f>CO5&amp;" / "&amp;CO2</f>
        <v>9 / 13</v>
      </c>
      <c r="C67" s="16"/>
      <c r="D67" s="15" t="str">
        <f>CQ5&amp;" / "&amp;CQ2</f>
        <v>9 / 15</v>
      </c>
      <c r="E67" s="16"/>
      <c r="F67" s="15" t="str">
        <f>CS5&amp;" / "&amp;CS2</f>
        <v>9 / 13</v>
      </c>
      <c r="G67" s="16"/>
      <c r="H67" s="15" t="str">
        <f>CU5&amp;" / "&amp;CU2</f>
        <v>9 / 13</v>
      </c>
      <c r="I67" s="16"/>
      <c r="J67" s="15" t="str">
        <f>CW5&amp;" / "&amp;CW2</f>
        <v>9 / 14</v>
      </c>
      <c r="K67" s="16"/>
    </row>
    <row r="68" spans="2:11" ht="27.75" customHeight="1">
      <c r="B68" s="13" t="str">
        <f>CX1</f>
        <v>boy</v>
      </c>
      <c r="C68" s="14"/>
      <c r="D68" s="13" t="str">
        <f>CZ1</f>
        <v>girl</v>
      </c>
      <c r="E68" s="14"/>
      <c r="F68" s="13" t="str">
        <f>DB1</f>
        <v>boy</v>
      </c>
      <c r="G68" s="14"/>
      <c r="H68" s="13" t="str">
        <f>DD1</f>
        <v>girl</v>
      </c>
      <c r="I68" s="14"/>
      <c r="J68" s="13" t="str">
        <f>DF1</f>
        <v>girl</v>
      </c>
      <c r="K68" s="14"/>
    </row>
    <row r="69" spans="2:11" ht="27.75" customHeight="1">
      <c r="B69" s="4">
        <f>CX3</f>
        <v>17.6</v>
      </c>
      <c r="C69" s="5">
        <f>CX4</f>
        <v>34.5</v>
      </c>
      <c r="D69" s="4">
        <f>CZ3</f>
        <v>16</v>
      </c>
      <c r="E69" s="5">
        <f>CZ4</f>
        <v>34</v>
      </c>
      <c r="F69" s="4">
        <f>DB3</f>
        <v>12</v>
      </c>
      <c r="G69" s="5">
        <f>CZ4</f>
        <v>34</v>
      </c>
      <c r="H69" s="4">
        <f>DD3</f>
        <v>17.5</v>
      </c>
      <c r="I69" s="5">
        <f>DD4</f>
        <v>33.5</v>
      </c>
      <c r="J69" s="4">
        <f>DF3</f>
        <v>15</v>
      </c>
      <c r="K69" s="5">
        <f>DF4</f>
        <v>31</v>
      </c>
    </row>
    <row r="70" spans="2:11" ht="27.75" customHeight="1" thickBot="1">
      <c r="B70" s="15" t="str">
        <f>CX5&amp;" / "&amp;CX2</f>
        <v>9 / 14</v>
      </c>
      <c r="C70" s="16"/>
      <c r="D70" s="15" t="str">
        <f>CZ5&amp;" / "&amp;CZ2</f>
        <v>9 / 13</v>
      </c>
      <c r="E70" s="16"/>
      <c r="F70" s="15" t="str">
        <f>DB5&amp;" / "&amp;DB2</f>
        <v>9 / 13</v>
      </c>
      <c r="G70" s="16"/>
      <c r="H70" s="15" t="str">
        <f>DD5&amp;" / "&amp;DD2</f>
        <v>9 / 13</v>
      </c>
      <c r="I70" s="16"/>
      <c r="J70" s="15" t="str">
        <f>DF5&amp;" / "&amp;DF2</f>
        <v>9 / 13</v>
      </c>
      <c r="K70" s="16"/>
    </row>
    <row r="71" spans="2:11" ht="27.75" customHeight="1">
      <c r="B71" s="13" t="str">
        <f>CY1</f>
        <v>girl</v>
      </c>
      <c r="C71" s="14"/>
      <c r="D71" s="13" t="str">
        <f>DA1</f>
        <v>boy</v>
      </c>
      <c r="E71" s="14"/>
      <c r="F71" s="13" t="str">
        <f>DC1</f>
        <v>boy</v>
      </c>
      <c r="G71" s="14"/>
      <c r="H71" s="13" t="str">
        <f>DE1</f>
        <v>boy</v>
      </c>
      <c r="I71" s="14"/>
      <c r="J71" s="13" t="str">
        <f>DG1</f>
        <v>girl</v>
      </c>
      <c r="K71" s="14"/>
    </row>
    <row r="72" spans="2:11" ht="27.75" customHeight="1">
      <c r="B72" s="4">
        <f>CY3</f>
        <v>16.9</v>
      </c>
      <c r="C72" s="5">
        <f>CY4</f>
        <v>31</v>
      </c>
      <c r="D72" s="4">
        <f>DA3</f>
        <v>15</v>
      </c>
      <c r="E72" s="5">
        <f>DA4</f>
        <v>30.5</v>
      </c>
      <c r="F72" s="4">
        <f>DC3</f>
        <v>19</v>
      </c>
      <c r="G72" s="5">
        <f>DC4</f>
        <v>14</v>
      </c>
      <c r="H72" s="4">
        <f>DE3</f>
        <v>14</v>
      </c>
      <c r="I72" s="5">
        <f>DE4</f>
        <v>30</v>
      </c>
      <c r="J72" s="4">
        <f>DG3</f>
        <v>13</v>
      </c>
      <c r="K72" s="5">
        <f>DG4</f>
        <v>31</v>
      </c>
    </row>
    <row r="73" spans="2:11" ht="27.75" customHeight="1" thickBot="1">
      <c r="B73" s="15" t="str">
        <f>CY5&amp;" / "&amp;CY2</f>
        <v>9 / 14</v>
      </c>
      <c r="C73" s="16"/>
      <c r="D73" s="15" t="str">
        <f>DA5&amp;" / "&amp;DA2</f>
        <v>9 / 13</v>
      </c>
      <c r="E73" s="16"/>
      <c r="F73" s="15" t="str">
        <f>DC5&amp;" / "&amp;DC2</f>
        <v>9 / 13</v>
      </c>
      <c r="G73" s="16"/>
      <c r="H73" s="15" t="str">
        <f>DE5&amp;" / "&amp;DE2</f>
        <v>9 / 14</v>
      </c>
      <c r="I73" s="16"/>
      <c r="J73" s="15" t="str">
        <f>DG5&amp;" / "&amp;DG2</f>
        <v>9 / 13</v>
      </c>
      <c r="K73" s="16"/>
    </row>
    <row r="74" spans="2:11" ht="27.75" customHeight="1">
      <c r="B74" s="13" t="str">
        <f>DH1</f>
        <v>boy</v>
      </c>
      <c r="C74" s="14"/>
      <c r="D74" s="13" t="str">
        <f>DJ1</f>
        <v>girl</v>
      </c>
      <c r="E74" s="14"/>
      <c r="F74" s="13" t="str">
        <f>DL1</f>
        <v>boy</v>
      </c>
      <c r="G74" s="14"/>
      <c r="H74" s="13" t="str">
        <f>DN1</f>
        <v>girl</v>
      </c>
      <c r="I74" s="14"/>
      <c r="J74" s="13" t="str">
        <f>DP1</f>
        <v>girl</v>
      </c>
      <c r="K74" s="14"/>
    </row>
    <row r="75" spans="2:11" ht="27.75" customHeight="1">
      <c r="B75" s="4">
        <f>DH3</f>
        <v>19</v>
      </c>
      <c r="C75" s="5">
        <f>DH4</f>
        <v>42</v>
      </c>
      <c r="D75" s="4">
        <f>DJ3</f>
        <v>15</v>
      </c>
      <c r="E75" s="5">
        <f>DJ4</f>
        <v>33</v>
      </c>
      <c r="F75" s="4">
        <f>DL3</f>
        <v>19</v>
      </c>
      <c r="G75" s="5">
        <f>DJ4</f>
        <v>33</v>
      </c>
      <c r="H75" s="4">
        <f>DN3</f>
        <v>17.1</v>
      </c>
      <c r="I75" s="5">
        <f>DN4</f>
        <v>31</v>
      </c>
      <c r="J75" s="4">
        <f>DP3</f>
        <v>16</v>
      </c>
      <c r="K75" s="5">
        <f>DP4</f>
        <v>30</v>
      </c>
    </row>
    <row r="76" spans="2:11" ht="27.75" customHeight="1" thickBot="1">
      <c r="B76" s="15" t="str">
        <f>DH5&amp;" / "&amp;DH2</f>
        <v>9 / 13</v>
      </c>
      <c r="C76" s="16"/>
      <c r="D76" s="15" t="str">
        <f>DJ5&amp;" / "&amp;DJ2</f>
        <v>9 / 13</v>
      </c>
      <c r="E76" s="16"/>
      <c r="F76" s="15" t="str">
        <f>DL5&amp;" / "&amp;DL2</f>
        <v>9 / 13</v>
      </c>
      <c r="G76" s="16"/>
      <c r="H76" s="15" t="str">
        <f>DN5&amp;" / "&amp;DN2</f>
        <v>9 / 13</v>
      </c>
      <c r="I76" s="16"/>
      <c r="J76" s="15" t="str">
        <f>DP5&amp;" / "&amp;DP2</f>
        <v>9 / 14</v>
      </c>
      <c r="K76" s="16"/>
    </row>
    <row r="77" spans="2:11" ht="27.75" customHeight="1">
      <c r="B77" s="13" t="str">
        <f>DI1</f>
        <v>boy</v>
      </c>
      <c r="C77" s="14"/>
      <c r="D77" s="13" t="str">
        <f>DK1</f>
        <v>girl</v>
      </c>
      <c r="E77" s="14"/>
      <c r="F77" s="13" t="str">
        <f>DM1</f>
        <v>girl</v>
      </c>
      <c r="G77" s="14"/>
      <c r="H77" s="13" t="str">
        <f>DO1</f>
        <v>boy</v>
      </c>
      <c r="I77" s="14"/>
      <c r="J77" s="13" t="str">
        <f>DQ1</f>
        <v>boy</v>
      </c>
      <c r="K77" s="14"/>
    </row>
    <row r="78" spans="2:11" ht="27.75" customHeight="1">
      <c r="B78" s="4">
        <f>DI3</f>
        <v>16.5</v>
      </c>
      <c r="C78" s="5">
        <f>DI4</f>
        <v>35</v>
      </c>
      <c r="D78" s="4">
        <f>DK3</f>
        <v>17</v>
      </c>
      <c r="E78" s="5">
        <f>DK4</f>
        <v>30</v>
      </c>
      <c r="F78" s="4">
        <f>DM3</f>
        <v>15</v>
      </c>
      <c r="G78" s="5">
        <f>DM4</f>
        <v>31</v>
      </c>
      <c r="H78" s="4">
        <f>DO3</f>
        <v>17.5</v>
      </c>
      <c r="I78" s="5">
        <f>DO4</f>
        <v>32</v>
      </c>
      <c r="J78" s="4">
        <f>DQ3</f>
        <v>18</v>
      </c>
      <c r="K78" s="5">
        <f>DQ4</f>
        <v>34</v>
      </c>
    </row>
    <row r="79" spans="2:11" ht="27.75" customHeight="1" thickBot="1">
      <c r="B79" s="15" t="str">
        <f>DI5&amp;" / "&amp;DI2</f>
        <v>9 / 14</v>
      </c>
      <c r="C79" s="16"/>
      <c r="D79" s="15" t="str">
        <f>DK5&amp;" / "&amp;DK2</f>
        <v>9 / 13</v>
      </c>
      <c r="E79" s="16"/>
      <c r="F79" s="15" t="str">
        <f>DM5&amp;" / "&amp;DM2</f>
        <v>9 / 13</v>
      </c>
      <c r="G79" s="16"/>
      <c r="H79" s="15" t="str">
        <f>DO5&amp;" / "&amp;DO2</f>
        <v>9 / 14</v>
      </c>
      <c r="I79" s="16"/>
      <c r="J79" s="15" t="str">
        <f>DQ5&amp;" / "&amp;DQ2</f>
        <v>9 / 13</v>
      </c>
      <c r="K79" s="16"/>
    </row>
    <row r="80" spans="2:11" ht="27.75" customHeight="1">
      <c r="B80" s="13" t="str">
        <f>DR1</f>
        <v>girl</v>
      </c>
      <c r="C80" s="14"/>
      <c r="D80" s="13" t="str">
        <f>DT1</f>
        <v>girl</v>
      </c>
      <c r="E80" s="14"/>
      <c r="F80" s="13" t="str">
        <f>DV1</f>
        <v>boy</v>
      </c>
      <c r="G80" s="14"/>
      <c r="H80" s="13" t="str">
        <f>DX1</f>
        <v>girl</v>
      </c>
      <c r="I80" s="14"/>
      <c r="J80" s="13" t="str">
        <f>DZ1</f>
        <v>boy</v>
      </c>
      <c r="K80" s="14"/>
    </row>
    <row r="81" spans="2:11" ht="27.75" customHeight="1">
      <c r="B81" s="4">
        <f>DR3</f>
        <v>15</v>
      </c>
      <c r="C81" s="5">
        <f>DR4</f>
        <v>33</v>
      </c>
      <c r="D81" s="4">
        <f>DT3</f>
        <v>17</v>
      </c>
      <c r="E81" s="5">
        <f>DT4</f>
        <v>35</v>
      </c>
      <c r="F81" s="4">
        <f>DV3</f>
        <v>17</v>
      </c>
      <c r="G81" s="5">
        <f>DT4</f>
        <v>35</v>
      </c>
      <c r="H81" s="4">
        <f>DX3</f>
        <v>9</v>
      </c>
      <c r="I81" s="5">
        <f>DX4</f>
        <v>28</v>
      </c>
      <c r="J81" s="4">
        <f>DZ3</f>
        <v>18</v>
      </c>
      <c r="K81" s="5">
        <f>DZ4</f>
        <v>27</v>
      </c>
    </row>
    <row r="82" spans="2:11" ht="27.75" customHeight="1" thickBot="1">
      <c r="B82" s="15" t="str">
        <f>DR5&amp;" / "&amp;DR2</f>
        <v>9 / 13</v>
      </c>
      <c r="C82" s="16"/>
      <c r="D82" s="15" t="str">
        <f>DT5&amp;" / "&amp;DT2</f>
        <v>9 / 14</v>
      </c>
      <c r="E82" s="16"/>
      <c r="F82" s="15" t="str">
        <f>DV5&amp;" / "&amp;DV2</f>
        <v>9 / 13</v>
      </c>
      <c r="G82" s="16"/>
      <c r="H82" s="15" t="str">
        <f>DX5&amp;" / "&amp;DX2</f>
        <v>9 / 13</v>
      </c>
      <c r="I82" s="16"/>
      <c r="J82" s="15" t="str">
        <f>DZ5&amp;" / "&amp;DZ2</f>
        <v>9 / 13</v>
      </c>
      <c r="K82" s="16"/>
    </row>
    <row r="83" spans="2:11" ht="27.75" customHeight="1">
      <c r="B83" s="13" t="str">
        <f>DS1</f>
        <v>boy</v>
      </c>
      <c r="C83" s="14"/>
      <c r="D83" s="13" t="str">
        <f>DU1</f>
        <v>boy</v>
      </c>
      <c r="E83" s="14"/>
      <c r="F83" s="13" t="str">
        <f>DW1</f>
        <v>boy</v>
      </c>
      <c r="G83" s="14"/>
      <c r="H83" s="13" t="str">
        <f>DY1</f>
        <v>girl</v>
      </c>
      <c r="I83" s="14"/>
      <c r="J83" s="13" t="str">
        <f>EA1</f>
        <v>boy</v>
      </c>
      <c r="K83" s="14"/>
    </row>
    <row r="84" spans="2:11" ht="27.75" customHeight="1">
      <c r="B84" s="4">
        <f>DS3</f>
        <v>17</v>
      </c>
      <c r="C84" s="5">
        <f>DS4</f>
        <v>38</v>
      </c>
      <c r="D84" s="4">
        <f>DU3</f>
        <v>16</v>
      </c>
      <c r="E84" s="5">
        <f>DU4</f>
        <v>32</v>
      </c>
      <c r="F84" s="4">
        <f>DW3</f>
        <v>16</v>
      </c>
      <c r="G84" s="5">
        <f>DW4</f>
        <v>32</v>
      </c>
      <c r="H84" s="4">
        <f>DY3</f>
        <v>14</v>
      </c>
      <c r="I84" s="5">
        <f>DY4</f>
        <v>30</v>
      </c>
      <c r="J84" s="4">
        <f>EA3</f>
        <v>15</v>
      </c>
      <c r="K84" s="5">
        <f>EA4</f>
        <v>35</v>
      </c>
    </row>
    <row r="85" spans="2:11" ht="27.75" customHeight="1" thickBot="1">
      <c r="B85" s="15" t="str">
        <f>DS5&amp;" / "&amp;DS2</f>
        <v>9 / 13</v>
      </c>
      <c r="C85" s="16"/>
      <c r="D85" s="15" t="str">
        <f>DU5&amp;" / "&amp;DU2</f>
        <v>9 / 13</v>
      </c>
      <c r="E85" s="16"/>
      <c r="F85" s="15" t="str">
        <f>DW5&amp;" / "&amp;DW2</f>
        <v>9 / 14</v>
      </c>
      <c r="G85" s="16"/>
      <c r="H85" s="15" t="str">
        <f>DY5&amp;" / "&amp;DY2</f>
        <v>9 / 14</v>
      </c>
      <c r="I85" s="16"/>
      <c r="J85" s="15" t="str">
        <f>EA5&amp;" / "&amp;EA2</f>
        <v>9 / 14</v>
      </c>
      <c r="K85" s="16"/>
    </row>
    <row r="86" spans="2:11" ht="27.75" customHeight="1">
      <c r="B86" s="13" t="str">
        <f>EB1</f>
        <v>boy</v>
      </c>
      <c r="C86" s="14"/>
      <c r="D86" s="13" t="str">
        <f>ED1</f>
        <v>girl</v>
      </c>
      <c r="E86" s="14"/>
      <c r="F86" s="13" t="str">
        <f>EF1</f>
        <v>girl</v>
      </c>
      <c r="G86" s="14"/>
      <c r="H86" s="13" t="str">
        <f>EH1</f>
        <v>girl</v>
      </c>
      <c r="I86" s="14"/>
      <c r="J86" s="13" t="str">
        <f>EJ1</f>
        <v>girl</v>
      </c>
      <c r="K86" s="14"/>
    </row>
    <row r="87" spans="2:11" ht="27.75" customHeight="1">
      <c r="B87" s="4">
        <f>EB3</f>
        <v>16</v>
      </c>
      <c r="C87" s="5">
        <f>EB4</f>
        <v>40</v>
      </c>
      <c r="D87" s="4">
        <f>ED3</f>
        <v>14.5</v>
      </c>
      <c r="E87" s="5">
        <f>ED4</f>
        <v>30.5</v>
      </c>
      <c r="F87" s="4">
        <f>EF3</f>
        <v>6.5</v>
      </c>
      <c r="G87" s="5">
        <f>ED4</f>
        <v>30.5</v>
      </c>
      <c r="H87" s="4">
        <f>EH3</f>
        <v>16</v>
      </c>
      <c r="I87" s="5">
        <f>EH4</f>
        <v>33</v>
      </c>
      <c r="J87" s="4">
        <f>EJ3</f>
        <v>8</v>
      </c>
      <c r="K87" s="5">
        <f>EJ4</f>
        <v>13</v>
      </c>
    </row>
    <row r="88" spans="2:11" ht="27.75" customHeight="1" thickBot="1">
      <c r="B88" s="15" t="str">
        <f>EB5&amp;" / "&amp;EB2</f>
        <v>9 / 13</v>
      </c>
      <c r="C88" s="16"/>
      <c r="D88" s="15" t="str">
        <f>ED5&amp;" / "&amp;ED2</f>
        <v>9 / 13</v>
      </c>
      <c r="E88" s="16"/>
      <c r="F88" s="15" t="str">
        <f>EF5&amp;" / "&amp;EF2</f>
        <v>9 / 14</v>
      </c>
      <c r="G88" s="16"/>
      <c r="H88" s="15" t="str">
        <f>EH5&amp;" / "&amp;EH2</f>
        <v>9 / 13</v>
      </c>
      <c r="I88" s="16"/>
      <c r="J88" s="15" t="str">
        <f>EJ5&amp;" / "&amp;EJ2</f>
        <v>9 / 14</v>
      </c>
      <c r="K88" s="16"/>
    </row>
    <row r="89" spans="2:11" ht="27.75" customHeight="1">
      <c r="B89" s="13" t="str">
        <f>EC1</f>
        <v>girl</v>
      </c>
      <c r="C89" s="14"/>
      <c r="D89" s="13" t="str">
        <f>EE1</f>
        <v>girl</v>
      </c>
      <c r="E89" s="14"/>
      <c r="F89" s="13" t="str">
        <f>EG1</f>
        <v>girl</v>
      </c>
      <c r="G89" s="14"/>
      <c r="H89" s="13" t="str">
        <f>EI1</f>
        <v>girl</v>
      </c>
      <c r="I89" s="14"/>
      <c r="J89" s="13" t="str">
        <f>EK1</f>
        <v>boy</v>
      </c>
      <c r="K89" s="14"/>
    </row>
    <row r="90" spans="2:11" ht="27.75" customHeight="1">
      <c r="B90" s="4">
        <f>EC3</f>
        <v>6</v>
      </c>
      <c r="C90" s="5">
        <f>EC4</f>
        <v>6</v>
      </c>
      <c r="D90" s="4">
        <f>EE3</f>
        <v>15</v>
      </c>
      <c r="E90" s="5">
        <f>EE4</f>
        <v>29</v>
      </c>
      <c r="F90" s="4">
        <f>EG3</f>
        <v>16</v>
      </c>
      <c r="G90" s="5">
        <f>EG4</f>
        <v>32</v>
      </c>
      <c r="H90" s="4">
        <f>EI3</f>
        <v>15</v>
      </c>
      <c r="I90" s="5">
        <f>EI4</f>
        <v>31</v>
      </c>
      <c r="J90" s="4">
        <f>EK3</f>
        <v>19</v>
      </c>
      <c r="K90" s="5">
        <f>EK4</f>
        <v>13</v>
      </c>
    </row>
    <row r="91" spans="2:11" ht="27.75" customHeight="1" thickBot="1">
      <c r="B91" s="15" t="str">
        <f>EC5&amp;" / "&amp;EC2</f>
        <v>9 / 14</v>
      </c>
      <c r="C91" s="16"/>
      <c r="D91" s="15" t="str">
        <f>EE5&amp;" / "&amp;EE2</f>
        <v>9 / 13</v>
      </c>
      <c r="E91" s="16"/>
      <c r="F91" s="15" t="str">
        <f>EG5&amp;" / "&amp;EG2</f>
        <v>9 / 13</v>
      </c>
      <c r="G91" s="16"/>
      <c r="H91" s="15" t="str">
        <f>EI5&amp;" / "&amp;EI2</f>
        <v>9 / 14</v>
      </c>
      <c r="I91" s="16"/>
      <c r="J91" s="15" t="str">
        <f>EK5&amp;" / "&amp;EK2</f>
        <v>9 / 13</v>
      </c>
      <c r="K91" s="16"/>
    </row>
    <row r="92" spans="2:11" ht="27.75" customHeight="1">
      <c r="B92" s="13" t="str">
        <f>EL1</f>
        <v>girl</v>
      </c>
      <c r="C92" s="14"/>
      <c r="D92" s="13" t="str">
        <f>EN1</f>
        <v>boy</v>
      </c>
      <c r="E92" s="14"/>
      <c r="F92" s="13" t="str">
        <f>EP1</f>
        <v>girl</v>
      </c>
      <c r="G92" s="14"/>
      <c r="H92" s="13" t="str">
        <f>ER1</f>
        <v>girl</v>
      </c>
      <c r="I92" s="14"/>
      <c r="J92" s="13" t="str">
        <f>ET1</f>
        <v>boy</v>
      </c>
      <c r="K92" s="14"/>
    </row>
    <row r="93" spans="2:11" ht="27.75" customHeight="1">
      <c r="B93" s="4">
        <f>EL3</f>
        <v>15</v>
      </c>
      <c r="C93" s="5">
        <f>EL4</f>
        <v>28</v>
      </c>
      <c r="D93" s="4">
        <f>EN3</f>
        <v>12</v>
      </c>
      <c r="E93" s="5">
        <f>EN4</f>
        <v>22</v>
      </c>
      <c r="F93" s="4">
        <f>EP3</f>
        <v>17</v>
      </c>
      <c r="G93" s="5">
        <f>EN4</f>
        <v>22</v>
      </c>
      <c r="H93" s="4">
        <f>ER3</f>
        <v>16</v>
      </c>
      <c r="I93" s="5">
        <f>ER4</f>
        <v>36</v>
      </c>
      <c r="J93" s="4">
        <f>ET3</f>
        <v>17</v>
      </c>
      <c r="K93" s="5">
        <f>ET4</f>
        <v>32</v>
      </c>
    </row>
    <row r="94" spans="2:11" ht="27.75" customHeight="1" thickBot="1">
      <c r="B94" s="15" t="str">
        <f>EL5&amp;" / "&amp;EL2</f>
        <v>9 / 14</v>
      </c>
      <c r="C94" s="16"/>
      <c r="D94" s="15" t="str">
        <f>EN5&amp;" / "&amp;EN2</f>
        <v>9 / 13</v>
      </c>
      <c r="E94" s="16"/>
      <c r="F94" s="15" t="str">
        <f>EP5&amp;" / "&amp;EP2</f>
        <v>9 / 13</v>
      </c>
      <c r="G94" s="16"/>
      <c r="H94" s="15" t="str">
        <f>ER5&amp;" / "&amp;ER2</f>
        <v>9 / 13</v>
      </c>
      <c r="I94" s="16"/>
      <c r="J94" s="15" t="str">
        <f>ET5&amp;" / "&amp;ET2</f>
        <v>9 / 14</v>
      </c>
      <c r="K94" s="16"/>
    </row>
    <row r="95" spans="2:11" ht="27.75" customHeight="1">
      <c r="B95" s="13" t="str">
        <f>EM1</f>
        <v>boy</v>
      </c>
      <c r="C95" s="14"/>
      <c r="D95" s="13" t="str">
        <f>EO1</f>
        <v>girl</v>
      </c>
      <c r="E95" s="14"/>
      <c r="F95" s="13" t="str">
        <f>EQ1</f>
        <v>girl</v>
      </c>
      <c r="G95" s="14"/>
      <c r="H95" s="13" t="str">
        <f>ES1</f>
        <v>girl</v>
      </c>
      <c r="I95" s="14"/>
      <c r="J95" s="13" t="str">
        <f>EU1</f>
        <v>girl</v>
      </c>
      <c r="K95" s="14"/>
    </row>
    <row r="96" spans="2:11" ht="27.75" customHeight="1">
      <c r="B96" s="4">
        <f>EM3</f>
        <v>5</v>
      </c>
      <c r="C96" s="5">
        <f>EM4</f>
        <v>10</v>
      </c>
      <c r="D96" s="4">
        <f>EO3</f>
        <v>16</v>
      </c>
      <c r="E96" s="5">
        <f>EO4</f>
        <v>33.5</v>
      </c>
      <c r="F96" s="4">
        <f>EQ3</f>
        <v>14</v>
      </c>
      <c r="G96" s="5">
        <f>EQ4</f>
        <v>29</v>
      </c>
      <c r="H96" s="4">
        <f>ES3</f>
        <v>15</v>
      </c>
      <c r="I96" s="5">
        <f>ES4</f>
        <v>28</v>
      </c>
      <c r="J96" s="4">
        <f>EU3</f>
        <v>18.3</v>
      </c>
      <c r="K96" s="5">
        <f>EU4</f>
        <v>43.3</v>
      </c>
    </row>
    <row r="97" spans="2:11" ht="27.75" customHeight="1" thickBot="1">
      <c r="B97" s="15" t="str">
        <f>EM5&amp;" / "&amp;EM2</f>
        <v>9 / 13</v>
      </c>
      <c r="C97" s="16"/>
      <c r="D97" s="15" t="str">
        <f>EO5&amp;" / "&amp;EO2</f>
        <v>9 / 13</v>
      </c>
      <c r="E97" s="16"/>
      <c r="F97" s="15" t="str">
        <f>EQ5&amp;" / "&amp;EQ2</f>
        <v>9 / 14</v>
      </c>
      <c r="G97" s="16"/>
      <c r="H97" s="15" t="str">
        <f>ES5&amp;" / "&amp;ES2</f>
        <v>9 / 13</v>
      </c>
      <c r="I97" s="16"/>
      <c r="J97" s="15" t="str">
        <f>EU5&amp;" / "&amp;EU2</f>
        <v>9 / 13</v>
      </c>
      <c r="K97" s="16"/>
    </row>
    <row r="98" spans="2:11" ht="27.75" customHeight="1">
      <c r="B98" s="13" t="str">
        <f>EV1</f>
        <v>girl</v>
      </c>
      <c r="C98" s="14"/>
      <c r="D98" s="13" t="str">
        <f>EX1</f>
        <v>girl</v>
      </c>
      <c r="E98" s="14"/>
      <c r="F98" s="13" t="str">
        <f>EZ1</f>
        <v>girl</v>
      </c>
      <c r="G98" s="14"/>
      <c r="H98" s="13" t="str">
        <f>FB1</f>
        <v>girl</v>
      </c>
      <c r="I98" s="14"/>
      <c r="J98" s="13" t="str">
        <f>FD1</f>
        <v>girl</v>
      </c>
      <c r="K98" s="14"/>
    </row>
    <row r="99" spans="2:11" ht="27.75" customHeight="1">
      <c r="B99" s="4">
        <f>EV3</f>
        <v>12</v>
      </c>
      <c r="C99" s="5">
        <f>EV4</f>
        <v>22</v>
      </c>
      <c r="D99" s="4">
        <f>EX3</f>
        <v>10</v>
      </c>
      <c r="E99" s="5">
        <f>EX4</f>
        <v>36</v>
      </c>
      <c r="F99" s="4">
        <f>EZ3</f>
        <v>15</v>
      </c>
      <c r="G99" s="5">
        <f>EX4</f>
        <v>36</v>
      </c>
      <c r="H99" s="4">
        <f>FB3</f>
        <v>15</v>
      </c>
      <c r="I99" s="5">
        <f>FB4</f>
        <v>44</v>
      </c>
      <c r="J99" s="4">
        <f>FD3</f>
        <v>15</v>
      </c>
      <c r="K99" s="5">
        <f>FD4</f>
        <v>36</v>
      </c>
    </row>
    <row r="100" spans="2:11" ht="27.75" customHeight="1" thickBot="1">
      <c r="B100" s="15" t="str">
        <f>EV5&amp;" / "&amp;EV2</f>
        <v>9 / 13</v>
      </c>
      <c r="C100" s="16"/>
      <c r="D100" s="15" t="str">
        <f>EX5&amp;" / "&amp;EX2</f>
        <v>9 / 13</v>
      </c>
      <c r="E100" s="16"/>
      <c r="F100" s="15" t="str">
        <f>EZ5&amp;" / "&amp;EZ2</f>
        <v>9 / 13</v>
      </c>
      <c r="G100" s="16"/>
      <c r="H100" s="15" t="str">
        <f>FB5&amp;" / "&amp;FB2</f>
        <v>9 / 13</v>
      </c>
      <c r="I100" s="16"/>
      <c r="J100" s="15" t="str">
        <f>FD5&amp;" / "&amp;FD2</f>
        <v>9 / 13</v>
      </c>
      <c r="K100" s="16"/>
    </row>
    <row r="101" spans="2:11" ht="27.75" customHeight="1">
      <c r="B101" s="13" t="str">
        <f>EW1</f>
        <v>boy</v>
      </c>
      <c r="C101" s="14"/>
      <c r="D101" s="13" t="str">
        <f>EY1</f>
        <v>girl</v>
      </c>
      <c r="E101" s="14"/>
      <c r="F101" s="13" t="str">
        <f>FA1</f>
        <v>girl</v>
      </c>
      <c r="G101" s="14"/>
      <c r="H101" s="13" t="str">
        <f>FC1</f>
        <v>girl</v>
      </c>
      <c r="I101" s="14"/>
      <c r="J101" s="13" t="str">
        <f>FE1</f>
        <v>boy</v>
      </c>
      <c r="K101" s="14"/>
    </row>
    <row r="102" spans="2:11" ht="27.75" customHeight="1">
      <c r="B102" s="4">
        <f>EW3</f>
        <v>20</v>
      </c>
      <c r="C102" s="5">
        <f>EW4</f>
        <v>36</v>
      </c>
      <c r="D102" s="4">
        <f>EY3</f>
        <v>6</v>
      </c>
      <c r="E102" s="5">
        <f>EY4</f>
        <v>21</v>
      </c>
      <c r="F102" s="4">
        <f>FA3</f>
        <v>14</v>
      </c>
      <c r="G102" s="5">
        <f>FA4</f>
        <v>31</v>
      </c>
      <c r="H102" s="4">
        <f>FC3</f>
        <v>13</v>
      </c>
      <c r="I102" s="5">
        <f>FC4</f>
        <v>26</v>
      </c>
      <c r="J102" s="4">
        <f>FE3</f>
        <v>30</v>
      </c>
      <c r="K102" s="5">
        <f>FE4</f>
        <v>30</v>
      </c>
    </row>
    <row r="103" spans="2:11" ht="27.75" customHeight="1" thickBot="1">
      <c r="B103" s="15" t="str">
        <f>EW5&amp;" / "&amp;EW2</f>
        <v>9 / 13</v>
      </c>
      <c r="C103" s="16"/>
      <c r="D103" s="15" t="str">
        <f>EY5&amp;" / "&amp;EY2</f>
        <v>9 / 13</v>
      </c>
      <c r="E103" s="16"/>
      <c r="F103" s="15" t="str">
        <f>FA5&amp;" / "&amp;FA2</f>
        <v>9 / 13</v>
      </c>
      <c r="G103" s="16"/>
      <c r="H103" s="15" t="str">
        <f>FC5&amp;" / "&amp;FC2</f>
        <v>9 / 14</v>
      </c>
      <c r="I103" s="16"/>
      <c r="J103" s="15" t="str">
        <f>FE5&amp;" / "&amp;FE2</f>
        <v>9 / 13</v>
      </c>
      <c r="K103" s="16"/>
    </row>
    <row r="104" spans="2:11" ht="27.75" customHeight="1">
      <c r="B104" s="13" t="str">
        <f>FF1</f>
        <v>girl</v>
      </c>
      <c r="C104" s="14"/>
      <c r="D104" s="13" t="str">
        <f>FH1</f>
        <v>boy</v>
      </c>
      <c r="E104" s="14"/>
      <c r="F104" s="13" t="str">
        <f>FJ1</f>
        <v>girl</v>
      </c>
      <c r="G104" s="14"/>
      <c r="H104" s="13" t="str">
        <f>FL1</f>
        <v>boy</v>
      </c>
      <c r="I104" s="14"/>
      <c r="J104" s="13" t="str">
        <f>FN1</f>
        <v>girl</v>
      </c>
      <c r="K104" s="14"/>
    </row>
    <row r="105" spans="2:11" ht="27.75" customHeight="1">
      <c r="B105" s="4">
        <f>FF3</f>
        <v>15.5</v>
      </c>
      <c r="C105" s="5">
        <f>FF4</f>
        <v>32</v>
      </c>
      <c r="D105" s="4">
        <f>FH3</f>
        <v>20</v>
      </c>
      <c r="E105" s="5">
        <f>FH4</f>
        <v>15</v>
      </c>
      <c r="F105" s="4">
        <f>FJ3</f>
        <v>16</v>
      </c>
      <c r="G105" s="5">
        <f>FH4</f>
        <v>15</v>
      </c>
      <c r="H105" s="4">
        <f>FL3</f>
        <v>3</v>
      </c>
      <c r="I105" s="5">
        <f>FL4</f>
        <v>5</v>
      </c>
      <c r="J105" s="4">
        <f>FN3</f>
        <v>17.9</v>
      </c>
      <c r="K105" s="5">
        <f>FN4</f>
        <v>34</v>
      </c>
    </row>
    <row r="106" spans="2:11" ht="27.75" customHeight="1" thickBot="1">
      <c r="B106" s="15" t="str">
        <f>FF5&amp;" / "&amp;FF2</f>
        <v>9 / 14</v>
      </c>
      <c r="C106" s="16"/>
      <c r="D106" s="15" t="str">
        <f>FH5&amp;" / "&amp;FH2</f>
        <v>9 / 14</v>
      </c>
      <c r="E106" s="16"/>
      <c r="F106" s="15" t="str">
        <f>FJ5&amp;" / "&amp;FJ2</f>
        <v>9 / 14</v>
      </c>
      <c r="G106" s="16"/>
      <c r="H106" s="15" t="str">
        <f>FL5&amp;" / "&amp;FL2</f>
        <v>9 / 13</v>
      </c>
      <c r="I106" s="16"/>
      <c r="J106" s="15" t="str">
        <f>FN5&amp;" / "&amp;FN2</f>
        <v>9 / 14</v>
      </c>
      <c r="K106" s="16"/>
    </row>
    <row r="107" spans="2:11" ht="27.75" customHeight="1">
      <c r="B107" s="13" t="str">
        <f>FG1</f>
        <v>boy</v>
      </c>
      <c r="C107" s="14"/>
      <c r="D107" s="13" t="str">
        <f>FI1</f>
        <v>girl</v>
      </c>
      <c r="E107" s="14"/>
      <c r="F107" s="13" t="str">
        <f>FK1</f>
        <v>boy</v>
      </c>
      <c r="G107" s="14"/>
      <c r="H107" s="13" t="str">
        <f>FM1</f>
        <v>girl</v>
      </c>
      <c r="I107" s="14"/>
      <c r="J107" s="13" t="str">
        <f>FO1</f>
        <v>girl</v>
      </c>
      <c r="K107" s="14"/>
    </row>
    <row r="108" spans="2:11" ht="27.75" customHeight="1">
      <c r="B108" s="4">
        <f>FG3</f>
        <v>17</v>
      </c>
      <c r="C108" s="5">
        <f>FG4</f>
        <v>33</v>
      </c>
      <c r="D108" s="4">
        <f>FI3</f>
        <v>23</v>
      </c>
      <c r="E108" s="5">
        <f>FI4</f>
        <v>35</v>
      </c>
      <c r="F108" s="4">
        <f>FK3</f>
        <v>18</v>
      </c>
      <c r="G108" s="5">
        <f>FK4</f>
        <v>36</v>
      </c>
      <c r="H108" s="4">
        <f>FM3</f>
        <v>16</v>
      </c>
      <c r="I108" s="5">
        <f>FM4</f>
        <v>3.8</v>
      </c>
      <c r="J108" s="4">
        <f>FO3</f>
        <v>10</v>
      </c>
      <c r="K108" s="5">
        <f>FO4</f>
        <v>20</v>
      </c>
    </row>
    <row r="109" spans="2:11" ht="27.75" customHeight="1" thickBot="1">
      <c r="B109" s="15" t="str">
        <f>FG5&amp;" / "&amp;FG2</f>
        <v>9 / 13</v>
      </c>
      <c r="C109" s="16"/>
      <c r="D109" s="15" t="str">
        <f>FI5&amp;" / "&amp;FI2</f>
        <v>9 / 13</v>
      </c>
      <c r="E109" s="16"/>
      <c r="F109" s="15" t="str">
        <f>FK5&amp;" / "&amp;FK2</f>
        <v>9 / 14</v>
      </c>
      <c r="G109" s="16"/>
      <c r="H109" s="15" t="str">
        <f>FM5&amp;" / "&amp;FM2</f>
        <v>9 / 14</v>
      </c>
      <c r="I109" s="16"/>
      <c r="J109" s="15" t="str">
        <f>FO5&amp;" / "&amp;FO2</f>
        <v>9 / 13</v>
      </c>
      <c r="K109" s="16"/>
    </row>
    <row r="110" spans="2:11" ht="27.75" customHeight="1">
      <c r="B110" s="13" t="str">
        <f>FP1</f>
        <v>girl</v>
      </c>
      <c r="C110" s="14"/>
      <c r="D110" s="13" t="str">
        <f>FR1</f>
        <v>boy</v>
      </c>
      <c r="E110" s="14"/>
      <c r="F110" s="13" t="str">
        <f>FT1</f>
        <v>boy</v>
      </c>
      <c r="G110" s="14"/>
      <c r="H110" s="13" t="str">
        <f>FV1</f>
        <v>girl</v>
      </c>
      <c r="I110" s="14"/>
      <c r="J110" s="13" t="str">
        <f>FX1</f>
        <v>girl</v>
      </c>
      <c r="K110" s="14"/>
    </row>
    <row r="111" spans="2:11" ht="27.75" customHeight="1">
      <c r="B111" s="4">
        <f>FP3</f>
        <v>20</v>
      </c>
      <c r="C111" s="5">
        <f>FP4</f>
        <v>39</v>
      </c>
      <c r="D111" s="4">
        <f>FR3</f>
        <v>14.5</v>
      </c>
      <c r="E111" s="5">
        <f>FR4</f>
        <v>28.2</v>
      </c>
      <c r="F111" s="4">
        <f>FT3</f>
        <v>14</v>
      </c>
      <c r="G111" s="5">
        <f>FR4</f>
        <v>28.2</v>
      </c>
      <c r="H111" s="4">
        <f>FV3</f>
        <v>16</v>
      </c>
      <c r="I111" s="5">
        <f>FV4</f>
        <v>33</v>
      </c>
      <c r="J111" s="4">
        <f>FX3</f>
        <v>15</v>
      </c>
      <c r="K111" s="5">
        <f>FX4</f>
        <v>32</v>
      </c>
    </row>
    <row r="112" spans="2:11" ht="27.75" customHeight="1" thickBot="1">
      <c r="B112" s="15" t="str">
        <f>FP5&amp;" / "&amp;FP2</f>
        <v>9 / 13</v>
      </c>
      <c r="C112" s="16"/>
      <c r="D112" s="15" t="str">
        <f>FR5&amp;" / "&amp;FR2</f>
        <v>9 / 14</v>
      </c>
      <c r="E112" s="16"/>
      <c r="F112" s="15" t="str">
        <f>FT5&amp;" / "&amp;FT2</f>
        <v>9 / 13</v>
      </c>
      <c r="G112" s="16"/>
      <c r="H112" s="15" t="str">
        <f>FV5&amp;" / "&amp;FV2</f>
        <v>9 / 14</v>
      </c>
      <c r="I112" s="16"/>
      <c r="J112" s="15" t="str">
        <f>FX5&amp;" / "&amp;FX2</f>
        <v>9 / 13</v>
      </c>
      <c r="K112" s="16"/>
    </row>
    <row r="113" spans="2:11" ht="27.75" customHeight="1">
      <c r="B113" s="13" t="str">
        <f>FQ1</f>
        <v>girl</v>
      </c>
      <c r="C113" s="14"/>
      <c r="D113" s="13" t="str">
        <f>FS1</f>
        <v>boy</v>
      </c>
      <c r="E113" s="14"/>
      <c r="F113" s="13" t="str">
        <f>FU1</f>
        <v>boy</v>
      </c>
      <c r="G113" s="14"/>
      <c r="H113" s="13" t="str">
        <f>FW1</f>
        <v>girl</v>
      </c>
      <c r="I113" s="14"/>
      <c r="J113" s="13" t="str">
        <f>FY1</f>
        <v>girl</v>
      </c>
      <c r="K113" s="14"/>
    </row>
    <row r="114" spans="2:11" ht="27.75" customHeight="1">
      <c r="B114" s="4">
        <f>FQ3</f>
        <v>16</v>
      </c>
      <c r="C114" s="5">
        <f>FQ4</f>
        <v>30</v>
      </c>
      <c r="D114" s="4">
        <f>FS3</f>
        <v>18</v>
      </c>
      <c r="E114" s="5">
        <f>FS4</f>
        <v>36</v>
      </c>
      <c r="F114" s="4">
        <f>FU3</f>
        <v>16</v>
      </c>
      <c r="G114" s="5">
        <f>FU4</f>
        <v>34</v>
      </c>
      <c r="H114" s="4">
        <f>FW3</f>
        <v>14.5</v>
      </c>
      <c r="I114" s="5">
        <f>FW4</f>
        <v>28.5</v>
      </c>
      <c r="J114" s="4">
        <f>FY3</f>
        <v>16.7</v>
      </c>
      <c r="K114" s="5">
        <f>FY4</f>
        <v>36</v>
      </c>
    </row>
    <row r="115" spans="2:11" ht="27.75" customHeight="1" thickBot="1">
      <c r="B115" s="15" t="str">
        <f>FQ5&amp;" / "&amp;FQ2</f>
        <v>9 / 13</v>
      </c>
      <c r="C115" s="16"/>
      <c r="D115" s="15" t="str">
        <f>FS5&amp;" / "&amp;FS2</f>
        <v>9 / 14</v>
      </c>
      <c r="E115" s="16"/>
      <c r="F115" s="15" t="str">
        <f>FU5&amp;" / "&amp;FU2</f>
        <v>9 / 14</v>
      </c>
      <c r="G115" s="16"/>
      <c r="H115" s="15" t="str">
        <f>FW5&amp;" / "&amp;FW2</f>
        <v>9 / 14</v>
      </c>
      <c r="I115" s="16"/>
      <c r="J115" s="15" t="str">
        <f>FY5&amp;" / "&amp;FY2</f>
        <v>9 / 13</v>
      </c>
      <c r="K115" s="16"/>
    </row>
    <row r="116" spans="2:11" ht="27.75" customHeight="1">
      <c r="B116" s="13" t="str">
        <f>FZ1</f>
        <v>girl</v>
      </c>
      <c r="C116" s="14"/>
      <c r="D116" s="13" t="str">
        <f>GB1</f>
        <v>girl</v>
      </c>
      <c r="E116" s="14"/>
      <c r="F116" s="13" t="str">
        <f>GD1</f>
        <v>girl</v>
      </c>
      <c r="G116" s="14"/>
      <c r="H116" s="13" t="str">
        <f>GF1</f>
        <v>girl</v>
      </c>
      <c r="I116" s="14"/>
      <c r="J116" s="13" t="str">
        <f>GH1</f>
        <v>boy</v>
      </c>
      <c r="K116" s="14"/>
    </row>
    <row r="117" spans="2:11" ht="27.75" customHeight="1">
      <c r="B117" s="4">
        <f>FZ3</f>
        <v>19</v>
      </c>
      <c r="C117" s="5">
        <f>FZ4</f>
        <v>33.5</v>
      </c>
      <c r="D117" s="4">
        <f>GB3</f>
        <v>17</v>
      </c>
      <c r="E117" s="5">
        <f>GB4</f>
        <v>34</v>
      </c>
      <c r="F117" s="4">
        <f>GD3</f>
        <v>15</v>
      </c>
      <c r="G117" s="5">
        <f>GB4</f>
        <v>34</v>
      </c>
      <c r="H117" s="4">
        <f>GF3</f>
        <v>16</v>
      </c>
      <c r="I117" s="5">
        <f>GF4</f>
        <v>35</v>
      </c>
      <c r="J117" s="4">
        <f>GH3</f>
        <v>15</v>
      </c>
      <c r="K117" s="5">
        <f>GH4</f>
        <v>30</v>
      </c>
    </row>
    <row r="118" spans="2:11" ht="27.75" customHeight="1" thickBot="1">
      <c r="B118" s="15" t="str">
        <f>FZ5&amp;" / "&amp;FZ2</f>
        <v>9 / 13</v>
      </c>
      <c r="C118" s="16"/>
      <c r="D118" s="15" t="str">
        <f>GB5&amp;" / "&amp;GB2</f>
        <v>9 / 13</v>
      </c>
      <c r="E118" s="16"/>
      <c r="F118" s="15" t="str">
        <f>GD5&amp;" / "&amp;GD2</f>
        <v>9 / 13</v>
      </c>
      <c r="G118" s="16"/>
      <c r="H118" s="15" t="str">
        <f>GF5&amp;" / "&amp;GF2</f>
        <v>9 / 13</v>
      </c>
      <c r="I118" s="16"/>
      <c r="J118" s="15" t="str">
        <f>GH5&amp;" / "&amp;GH2</f>
        <v>9 / 14</v>
      </c>
      <c r="K118" s="16"/>
    </row>
    <row r="119" spans="2:11" ht="27.75" customHeight="1">
      <c r="B119" s="13" t="str">
        <f>GA1</f>
        <v>girl</v>
      </c>
      <c r="C119" s="14"/>
      <c r="D119" s="13" t="str">
        <f>GC1</f>
        <v>girl</v>
      </c>
      <c r="E119" s="14"/>
      <c r="F119" s="13" t="str">
        <f>GE1</f>
        <v>girl</v>
      </c>
      <c r="G119" s="14"/>
      <c r="H119" s="13" t="str">
        <f>GG1</f>
        <v>boy</v>
      </c>
      <c r="I119" s="14"/>
      <c r="J119" s="13" t="str">
        <f>GI1</f>
        <v>girl</v>
      </c>
      <c r="K119" s="14"/>
    </row>
    <row r="120" spans="2:11" ht="27.75" customHeight="1">
      <c r="B120" s="4">
        <f>GA3</f>
        <v>16</v>
      </c>
      <c r="C120" s="5">
        <f>GA4</f>
        <v>28</v>
      </c>
      <c r="D120" s="4">
        <f>GC3</f>
        <v>16</v>
      </c>
      <c r="E120" s="5">
        <f>GC4</f>
        <v>30.5</v>
      </c>
      <c r="F120" s="4">
        <f>GE3</f>
        <v>6</v>
      </c>
      <c r="G120" s="5">
        <f>GE4</f>
        <v>13</v>
      </c>
      <c r="H120" s="4">
        <f>GG3</f>
        <v>16</v>
      </c>
      <c r="I120" s="5">
        <f>GG4</f>
        <v>28</v>
      </c>
      <c r="J120" s="4">
        <f>GI3</f>
        <v>6</v>
      </c>
      <c r="K120" s="5">
        <f>GI4</f>
        <v>10</v>
      </c>
    </row>
    <row r="121" spans="2:11" ht="27.75" customHeight="1" thickBot="1">
      <c r="B121" s="15" t="str">
        <f>GA5&amp;" / "&amp;GA2</f>
        <v>9 / 13</v>
      </c>
      <c r="C121" s="16"/>
      <c r="D121" s="15" t="str">
        <f>GC5&amp;" / "&amp;GC2</f>
        <v>9 / 13</v>
      </c>
      <c r="E121" s="16"/>
      <c r="F121" s="15" t="str">
        <f>GE5&amp;" / "&amp;GE2</f>
        <v>9 / 13</v>
      </c>
      <c r="G121" s="16"/>
      <c r="H121" s="15" t="str">
        <f>GG5&amp;" / "&amp;GG2</f>
        <v>9 / 14</v>
      </c>
      <c r="I121" s="16"/>
      <c r="J121" s="15" t="str">
        <f>GI5&amp;" / "&amp;GI2</f>
        <v>9 / 14</v>
      </c>
      <c r="K121" s="16"/>
    </row>
    <row r="122" spans="2:11" ht="27.75" customHeight="1">
      <c r="B122" s="13" t="str">
        <f>GJ1</f>
        <v>girl</v>
      </c>
      <c r="C122" s="14"/>
      <c r="D122" s="13" t="str">
        <f>GL1</f>
        <v>girl</v>
      </c>
      <c r="E122" s="14"/>
      <c r="F122" s="13" t="str">
        <f>GN1</f>
        <v>girl</v>
      </c>
      <c r="G122" s="14"/>
      <c r="H122" s="13" t="str">
        <f>GP1</f>
        <v>boy</v>
      </c>
      <c r="I122" s="14"/>
      <c r="J122" s="13" t="str">
        <f>GR1</f>
        <v>girl</v>
      </c>
      <c r="K122" s="14"/>
    </row>
    <row r="123" spans="2:11" ht="27.75" customHeight="1">
      <c r="B123" s="4">
        <f>GJ3</f>
        <v>15</v>
      </c>
      <c r="C123" s="5">
        <f>GJ4</f>
        <v>29</v>
      </c>
      <c r="D123" s="4">
        <f>GL3</f>
        <v>5.5</v>
      </c>
      <c r="E123" s="5">
        <f>GL4</f>
        <v>12</v>
      </c>
      <c r="F123" s="4">
        <f>GN3</f>
        <v>16.5</v>
      </c>
      <c r="G123" s="5">
        <f>GL4</f>
        <v>12</v>
      </c>
      <c r="H123" s="4">
        <f>GP3</f>
        <v>18</v>
      </c>
      <c r="I123" s="5">
        <f>GP4</f>
        <v>33</v>
      </c>
      <c r="J123" s="4">
        <f>GR3</f>
        <v>5.7</v>
      </c>
      <c r="K123" s="5">
        <f>GR4</f>
        <v>12</v>
      </c>
    </row>
    <row r="124" spans="2:11" ht="27.75" customHeight="1" thickBot="1">
      <c r="B124" s="15" t="str">
        <f>GJ5&amp;" / "&amp;GJ2</f>
        <v>9 / 14</v>
      </c>
      <c r="C124" s="16"/>
      <c r="D124" s="15" t="str">
        <f>GL5&amp;" / "&amp;GL2</f>
        <v>9 / 13</v>
      </c>
      <c r="E124" s="16"/>
      <c r="F124" s="15" t="str">
        <f>GN5&amp;" / "&amp;GN2</f>
        <v>9 / 13</v>
      </c>
      <c r="G124" s="16"/>
      <c r="H124" s="15" t="str">
        <f>GP5&amp;" / "&amp;GP2</f>
        <v>9 / 13</v>
      </c>
      <c r="I124" s="16"/>
      <c r="J124" s="15" t="str">
        <f>GR5&amp;" / "&amp;GR2</f>
        <v>9 / 13</v>
      </c>
      <c r="K124" s="16"/>
    </row>
    <row r="125" spans="2:11" ht="27.75" customHeight="1">
      <c r="B125" s="13" t="str">
        <f>GK1</f>
        <v>boy</v>
      </c>
      <c r="C125" s="14"/>
      <c r="D125" s="13" t="str">
        <f>GM1</f>
        <v>girl</v>
      </c>
      <c r="E125" s="14"/>
      <c r="F125" s="13" t="str">
        <f>GO1</f>
        <v>boy</v>
      </c>
      <c r="G125" s="14"/>
      <c r="H125" s="13" t="str">
        <f>GQ1</f>
        <v>girl</v>
      </c>
      <c r="I125" s="14"/>
      <c r="J125" s="13" t="str">
        <f>GS1</f>
        <v>boy</v>
      </c>
      <c r="K125" s="14"/>
    </row>
    <row r="126" spans="2:11" ht="27.75" customHeight="1">
      <c r="B126" s="4">
        <f>GK3</f>
        <v>17</v>
      </c>
      <c r="C126" s="5">
        <f>GK4</f>
        <v>35</v>
      </c>
      <c r="D126" s="4">
        <f>GM3</f>
        <v>16</v>
      </c>
      <c r="E126" s="5">
        <f>GM4</f>
        <v>31</v>
      </c>
      <c r="F126" s="4">
        <f>GO3</f>
        <v>15</v>
      </c>
      <c r="G126" s="5">
        <f>GO4</f>
        <v>20</v>
      </c>
      <c r="H126" s="4">
        <f>GQ3</f>
        <v>15</v>
      </c>
      <c r="I126" s="5">
        <f>GQ4</f>
        <v>30</v>
      </c>
      <c r="J126" s="4">
        <f>GS3</f>
        <v>18.9</v>
      </c>
      <c r="K126" s="5">
        <f>GS4</f>
        <v>44</v>
      </c>
    </row>
    <row r="127" spans="2:11" ht="27.75" customHeight="1" thickBot="1">
      <c r="B127" s="15" t="str">
        <f>GK5&amp;" / "&amp;GK2</f>
        <v>9 / 14</v>
      </c>
      <c r="C127" s="16"/>
      <c r="D127" s="15" t="str">
        <f>GM5&amp;" / "&amp;GM2</f>
        <v>9 / 13</v>
      </c>
      <c r="E127" s="16"/>
      <c r="F127" s="15" t="str">
        <f>GO5&amp;" / "&amp;GO2</f>
        <v>9 / 13</v>
      </c>
      <c r="G127" s="16"/>
      <c r="H127" s="15" t="str">
        <f>GQ5&amp;" / "&amp;GQ2</f>
        <v>9 / 14</v>
      </c>
      <c r="I127" s="16"/>
      <c r="J127" s="15" t="str">
        <f>GS5&amp;" / "&amp;GS2</f>
        <v>9 / 13</v>
      </c>
      <c r="K127" s="16"/>
    </row>
    <row r="128" spans="2:11" ht="27.75" customHeight="1">
      <c r="B128" s="13" t="str">
        <f>GT1</f>
        <v>girl</v>
      </c>
      <c r="C128" s="14"/>
      <c r="D128" s="13" t="str">
        <f>GV1</f>
        <v>girl</v>
      </c>
      <c r="E128" s="14"/>
      <c r="F128" s="13" t="str">
        <f>GX1</f>
        <v>girl</v>
      </c>
      <c r="G128" s="14"/>
      <c r="H128" s="13" t="str">
        <f>GZ1</f>
        <v>girl</v>
      </c>
      <c r="I128" s="14"/>
      <c r="J128" s="13" t="str">
        <f>HB1</f>
        <v>boy</v>
      </c>
      <c r="K128" s="14"/>
    </row>
    <row r="129" spans="2:11" ht="27.75" customHeight="1">
      <c r="B129" s="4">
        <f>GT3</f>
        <v>13</v>
      </c>
      <c r="C129" s="5">
        <f>GT4</f>
        <v>32</v>
      </c>
      <c r="D129" s="4">
        <f>GV3</f>
        <v>16</v>
      </c>
      <c r="E129" s="5">
        <f>GV4</f>
        <v>30</v>
      </c>
      <c r="F129" s="4">
        <f>GX3</f>
        <v>16</v>
      </c>
      <c r="G129" s="5">
        <f>GV4</f>
        <v>30</v>
      </c>
      <c r="H129" s="4">
        <f>GZ3</f>
        <v>14</v>
      </c>
      <c r="I129" s="5">
        <f>GZ4</f>
        <v>30</v>
      </c>
      <c r="J129" s="4">
        <f>HB3</f>
        <v>16.5</v>
      </c>
      <c r="K129" s="5">
        <f>HB4</f>
        <v>33</v>
      </c>
    </row>
    <row r="130" spans="2:11" ht="27.75" customHeight="1" thickBot="1">
      <c r="B130" s="15" t="str">
        <f>GT5&amp;" / "&amp;GT2</f>
        <v>9 / 13</v>
      </c>
      <c r="C130" s="16"/>
      <c r="D130" s="15" t="str">
        <f>GV5&amp;" / "&amp;GV2</f>
        <v>9 / 13</v>
      </c>
      <c r="E130" s="16"/>
      <c r="F130" s="15" t="str">
        <f>GX5&amp;" / "&amp;GX2</f>
        <v>9 / 13</v>
      </c>
      <c r="G130" s="16"/>
      <c r="H130" s="15" t="str">
        <f>GZ5&amp;" / "&amp;GZ2</f>
        <v>9 / 13</v>
      </c>
      <c r="I130" s="16"/>
      <c r="J130" s="15" t="str">
        <f>HB5&amp;" / "&amp;HB2</f>
        <v>9 / 14</v>
      </c>
      <c r="K130" s="16"/>
    </row>
    <row r="131" spans="2:11" ht="27.75" customHeight="1">
      <c r="B131" s="13" t="str">
        <f>GU1</f>
        <v>girl</v>
      </c>
      <c r="C131" s="14"/>
      <c r="D131" s="13" t="str">
        <f>GW1</f>
        <v>girl</v>
      </c>
      <c r="E131" s="14"/>
      <c r="F131" s="13" t="str">
        <f>GY1</f>
        <v>boy</v>
      </c>
      <c r="G131" s="14"/>
      <c r="H131" s="13" t="str">
        <f>HA1</f>
        <v>boy</v>
      </c>
      <c r="I131" s="14"/>
      <c r="J131" s="13" t="str">
        <f>HC1</f>
        <v>boy</v>
      </c>
      <c r="K131" s="14"/>
    </row>
    <row r="132" spans="2:11" ht="27.75" customHeight="1">
      <c r="B132" s="4">
        <f>GU3</f>
        <v>14.5</v>
      </c>
      <c r="C132" s="5">
        <f>GU4</f>
        <v>29.3</v>
      </c>
      <c r="D132" s="4">
        <f>GW3</f>
        <v>17</v>
      </c>
      <c r="E132" s="5">
        <f>GW4</f>
        <v>35</v>
      </c>
      <c r="F132" s="4">
        <f>GY3</f>
        <v>18</v>
      </c>
      <c r="G132" s="5">
        <f>GY4</f>
        <v>34</v>
      </c>
      <c r="H132" s="4">
        <f>HA3</f>
        <v>17</v>
      </c>
      <c r="I132" s="5">
        <f>HA4</f>
        <v>28</v>
      </c>
      <c r="J132" s="4">
        <f>HC3</f>
        <v>15</v>
      </c>
      <c r="K132" s="5">
        <f>HC4</f>
        <v>41</v>
      </c>
    </row>
    <row r="133" spans="2:11" ht="27.75" customHeight="1" thickBot="1">
      <c r="B133" s="15" t="str">
        <f>GU5&amp;" / "&amp;GU2</f>
        <v>9 / 14</v>
      </c>
      <c r="C133" s="16"/>
      <c r="D133" s="15" t="str">
        <f>GW5&amp;" / "&amp;GW2</f>
        <v>9 / 14</v>
      </c>
      <c r="E133" s="16"/>
      <c r="F133" s="15" t="str">
        <f>GY5&amp;" / "&amp;GY2</f>
        <v>9 / 13</v>
      </c>
      <c r="G133" s="16"/>
      <c r="H133" s="15" t="str">
        <f>HA5&amp;" / "&amp;HA2</f>
        <v>9 / 13</v>
      </c>
      <c r="I133" s="16"/>
      <c r="J133" s="15" t="str">
        <f>HC5&amp;" / "&amp;HC2</f>
        <v>9 / 14</v>
      </c>
      <c r="K133" s="16"/>
    </row>
    <row r="134" spans="2:11" ht="27.75" customHeight="1">
      <c r="B134" s="13" t="str">
        <f>HD1</f>
        <v>boy</v>
      </c>
      <c r="C134" s="14"/>
      <c r="D134" s="13" t="str">
        <f>HF1</f>
        <v>girl</v>
      </c>
      <c r="E134" s="14"/>
      <c r="F134" s="13" t="str">
        <f>HH1</f>
        <v>girl</v>
      </c>
      <c r="G134" s="14"/>
      <c r="H134" s="13" t="str">
        <f>HJ1</f>
        <v>boy</v>
      </c>
      <c r="I134" s="14"/>
      <c r="J134" s="13" t="str">
        <f>HL1</f>
        <v>boy</v>
      </c>
      <c r="K134" s="14"/>
    </row>
    <row r="135" spans="2:11" ht="27.75" customHeight="1">
      <c r="B135" s="4">
        <f>HD3</f>
        <v>18</v>
      </c>
      <c r="C135" s="5">
        <f>HD4</f>
        <v>35</v>
      </c>
      <c r="D135" s="4">
        <f>HF3</f>
        <v>9</v>
      </c>
      <c r="E135" s="5">
        <f>HF4</f>
        <v>42</v>
      </c>
      <c r="F135" s="4">
        <f>HH3</f>
        <v>14.5</v>
      </c>
      <c r="G135" s="5">
        <f>HF4</f>
        <v>42</v>
      </c>
      <c r="H135" s="4">
        <f>HJ3</f>
        <v>16</v>
      </c>
      <c r="I135" s="5">
        <f>HJ4</f>
        <v>29</v>
      </c>
      <c r="J135" s="4">
        <f>HL3</f>
        <v>7</v>
      </c>
      <c r="K135" s="5">
        <f>HL4</f>
        <v>8</v>
      </c>
    </row>
    <row r="136" spans="2:11" ht="27.75" customHeight="1" thickBot="1">
      <c r="B136" s="15" t="str">
        <f>HD5&amp;" / "&amp;HD2</f>
        <v>9 / 13</v>
      </c>
      <c r="C136" s="16"/>
      <c r="D136" s="15" t="str">
        <f>HF5&amp;" / "&amp;HF2</f>
        <v>9 / 13</v>
      </c>
      <c r="E136" s="16"/>
      <c r="F136" s="15" t="str">
        <f>HH5&amp;" / "&amp;HH2</f>
        <v>9 / 13</v>
      </c>
      <c r="G136" s="16"/>
      <c r="H136" s="15" t="str">
        <f>HJ5&amp;" / "&amp;HJ2</f>
        <v>9 / 14</v>
      </c>
      <c r="I136" s="16"/>
      <c r="J136" s="15" t="str">
        <f>HL5&amp;" / "&amp;HL2</f>
        <v>9 / 13</v>
      </c>
      <c r="K136" s="16"/>
    </row>
    <row r="137" spans="2:11" ht="27.75" customHeight="1">
      <c r="B137" s="13" t="str">
        <f>HE1</f>
        <v>boy</v>
      </c>
      <c r="C137" s="14"/>
      <c r="D137" s="13" t="str">
        <f>HG1</f>
        <v>girl</v>
      </c>
      <c r="E137" s="14"/>
      <c r="F137" s="13" t="str">
        <f>HI1</f>
        <v>girl</v>
      </c>
      <c r="G137" s="14"/>
      <c r="H137" s="13" t="str">
        <f>HK1</f>
        <v>girl</v>
      </c>
      <c r="I137" s="14"/>
      <c r="J137" s="13" t="str">
        <f>HM1</f>
        <v>girl</v>
      </c>
      <c r="K137" s="14"/>
    </row>
    <row r="138" spans="2:11" ht="27.75" customHeight="1">
      <c r="B138" s="4">
        <f>HE3</f>
        <v>13</v>
      </c>
      <c r="C138" s="5">
        <f>HE4</f>
        <v>13</v>
      </c>
      <c r="D138" s="4">
        <f>HG3</f>
        <v>16</v>
      </c>
      <c r="E138" s="5">
        <f>HG4</f>
        <v>32</v>
      </c>
      <c r="F138" s="4">
        <f>HI3</f>
        <v>15.6</v>
      </c>
      <c r="G138" s="5">
        <f>HI4</f>
        <v>32.5</v>
      </c>
      <c r="H138" s="4">
        <f>HK3</f>
        <v>15</v>
      </c>
      <c r="I138" s="5">
        <f>HK4</f>
        <v>29</v>
      </c>
      <c r="J138" s="4">
        <f>HM3</f>
        <v>15</v>
      </c>
      <c r="K138" s="5">
        <f>HM4</f>
        <v>25</v>
      </c>
    </row>
    <row r="139" spans="2:11" ht="27.75" customHeight="1" thickBot="1">
      <c r="B139" s="15" t="str">
        <f>HE5&amp;" / "&amp;HE2</f>
        <v>9 / 14</v>
      </c>
      <c r="C139" s="16"/>
      <c r="D139" s="15" t="str">
        <f>HG5&amp;" / "&amp;HG2</f>
        <v>9 / 13</v>
      </c>
      <c r="E139" s="16"/>
      <c r="F139" s="15" t="str">
        <f>HI5&amp;" / "&amp;HI2</f>
        <v>9 / 13</v>
      </c>
      <c r="G139" s="16"/>
      <c r="H139" s="15" t="str">
        <f>HK5&amp;" / "&amp;HK2</f>
        <v>9 / 13</v>
      </c>
      <c r="I139" s="16"/>
      <c r="J139" s="15" t="str">
        <f>HM5&amp;" / "&amp;HM2</f>
        <v>9 / 13</v>
      </c>
      <c r="K139" s="16"/>
    </row>
    <row r="140" spans="2:11" ht="27.75" customHeight="1">
      <c r="B140" s="13" t="str">
        <f>HN1</f>
        <v>boy</v>
      </c>
      <c r="C140" s="14"/>
      <c r="D140" s="13" t="str">
        <f>HP1</f>
        <v>girl</v>
      </c>
      <c r="E140" s="14"/>
      <c r="F140" s="13" t="str">
        <f>HR1</f>
        <v>boy</v>
      </c>
      <c r="G140" s="14"/>
      <c r="H140" s="13" t="str">
        <f>HT1</f>
        <v>girl</v>
      </c>
      <c r="I140" s="14"/>
      <c r="J140" s="13" t="str">
        <f>HV1</f>
        <v>girl</v>
      </c>
      <c r="K140" s="14"/>
    </row>
    <row r="141" spans="2:11" ht="27.75" customHeight="1">
      <c r="B141" s="4">
        <f>HN3</f>
        <v>15.6</v>
      </c>
      <c r="C141" s="5">
        <f>HN4</f>
        <v>33.2</v>
      </c>
      <c r="D141" s="4">
        <f>HP3</f>
        <v>17</v>
      </c>
      <c r="E141" s="5">
        <f>HP4</f>
        <v>26</v>
      </c>
      <c r="F141" s="4">
        <f>HR3</f>
        <v>17</v>
      </c>
      <c r="G141" s="5">
        <f>HP4</f>
        <v>26</v>
      </c>
      <c r="H141" s="4">
        <f>HT3</f>
        <v>15</v>
      </c>
      <c r="I141" s="5">
        <f>HT4</f>
        <v>20</v>
      </c>
      <c r="J141" s="4">
        <f>HV3</f>
        <v>15</v>
      </c>
      <c r="K141" s="5">
        <f>HV4</f>
        <v>13.5</v>
      </c>
    </row>
    <row r="142" spans="2:11" ht="27.75" customHeight="1" thickBot="1">
      <c r="B142" s="15" t="str">
        <f>HN5&amp;" / "&amp;HN2</f>
        <v>9 / 13</v>
      </c>
      <c r="C142" s="16"/>
      <c r="D142" s="15" t="str">
        <f>HP5&amp;" / "&amp;HP2</f>
        <v>9 / 13</v>
      </c>
      <c r="E142" s="16"/>
      <c r="F142" s="15" t="str">
        <f>HR5&amp;" / "&amp;HR2</f>
        <v>9 / 13</v>
      </c>
      <c r="G142" s="16"/>
      <c r="H142" s="15" t="str">
        <f>HT5&amp;" / "&amp;HT2</f>
        <v>9 / 13</v>
      </c>
      <c r="I142" s="16"/>
      <c r="J142" s="15" t="str">
        <f>HV5&amp;" / "&amp;HV2</f>
        <v>9 / 13</v>
      </c>
      <c r="K142" s="16"/>
    </row>
    <row r="143" spans="2:11" ht="27.75" customHeight="1">
      <c r="B143" s="13" t="str">
        <f>HO1</f>
        <v>girl</v>
      </c>
      <c r="C143" s="14"/>
      <c r="D143" s="13" t="str">
        <f>HQ1</f>
        <v>boy</v>
      </c>
      <c r="E143" s="14"/>
      <c r="F143" s="13" t="str">
        <f>HS1</f>
        <v>girl</v>
      </c>
      <c r="G143" s="14"/>
      <c r="H143" s="13" t="str">
        <f>HU1</f>
        <v>girl</v>
      </c>
      <c r="I143" s="14"/>
      <c r="J143" s="13" t="str">
        <f>HW1</f>
        <v>girl</v>
      </c>
      <c r="K143" s="14"/>
    </row>
    <row r="144" spans="2:11" ht="27.75" customHeight="1">
      <c r="B144" s="4">
        <f>HO3</f>
        <v>15.5</v>
      </c>
      <c r="C144" s="5">
        <f>HO4</f>
        <v>30.5</v>
      </c>
      <c r="D144" s="4">
        <f>HQ3</f>
        <v>16.5</v>
      </c>
      <c r="E144" s="5">
        <f>HQ4</f>
        <v>34.4</v>
      </c>
      <c r="F144" s="4">
        <f>HS3</f>
        <v>14.5</v>
      </c>
      <c r="G144" s="5">
        <f>HS4</f>
        <v>31</v>
      </c>
      <c r="H144" s="4">
        <f>HU3</f>
        <v>14</v>
      </c>
      <c r="I144" s="5">
        <f>HU4</f>
        <v>31</v>
      </c>
      <c r="J144" s="4">
        <f>HW3</f>
        <v>18</v>
      </c>
      <c r="K144" s="5">
        <f>HW4</f>
        <v>30</v>
      </c>
    </row>
    <row r="145" spans="2:11" ht="27.75" customHeight="1" thickBot="1">
      <c r="B145" s="15" t="str">
        <f>HO5&amp;" / "&amp;HO2</f>
        <v>9 / 13</v>
      </c>
      <c r="C145" s="16"/>
      <c r="D145" s="15" t="str">
        <f>HQ5&amp;" / "&amp;HQ2</f>
        <v>9 / 13</v>
      </c>
      <c r="E145" s="16"/>
      <c r="F145" s="15" t="str">
        <f>HS5&amp;" / "&amp;HS2</f>
        <v>9 / 13</v>
      </c>
      <c r="G145" s="16"/>
      <c r="H145" s="15" t="str">
        <f>HU5&amp;" / "&amp;HU2</f>
        <v>9 / 13</v>
      </c>
      <c r="I145" s="16"/>
      <c r="J145" s="15" t="str">
        <f>HW5&amp;" / "&amp;HW2</f>
        <v>9 / 13</v>
      </c>
      <c r="K145" s="16"/>
    </row>
    <row r="146" spans="2:11" ht="27.75" customHeight="1">
      <c r="B146" s="13" t="str">
        <f>HX1</f>
        <v>girl</v>
      </c>
      <c r="C146" s="14"/>
      <c r="D146" s="13" t="str">
        <f>HZ1</f>
        <v>boy</v>
      </c>
      <c r="E146" s="14"/>
      <c r="F146" s="13" t="str">
        <f>IB1</f>
        <v>girl</v>
      </c>
      <c r="G146" s="14"/>
      <c r="H146" s="13" t="str">
        <f>ID1</f>
        <v>boy</v>
      </c>
      <c r="I146" s="14"/>
      <c r="J146" s="13" t="str">
        <f>IF1</f>
        <v>boy</v>
      </c>
      <c r="K146" s="14"/>
    </row>
    <row r="147" spans="2:11" ht="27.75" customHeight="1">
      <c r="B147" s="4">
        <f>HX3</f>
        <v>16</v>
      </c>
      <c r="C147" s="5">
        <f>HX4</f>
        <v>31</v>
      </c>
      <c r="D147" s="4">
        <f>HZ3</f>
        <v>19</v>
      </c>
      <c r="E147" s="5">
        <f>HZ4</f>
        <v>36</v>
      </c>
      <c r="F147" s="4">
        <f>IB3</f>
        <v>16.3</v>
      </c>
      <c r="G147" s="5">
        <f>HZ4</f>
        <v>36</v>
      </c>
      <c r="H147" s="4">
        <f>ID3</f>
        <v>17</v>
      </c>
      <c r="I147" s="5">
        <f>ID4</f>
        <v>36</v>
      </c>
      <c r="J147" s="4">
        <f>IF3</f>
        <v>20</v>
      </c>
      <c r="K147" s="5">
        <f>IF4</f>
        <v>35</v>
      </c>
    </row>
    <row r="148" spans="2:11" ht="27.75" customHeight="1" thickBot="1">
      <c r="B148" s="15" t="str">
        <f>HX5&amp;" / "&amp;HX2</f>
        <v>9 / 13</v>
      </c>
      <c r="C148" s="16"/>
      <c r="D148" s="15" t="str">
        <f>HZ5&amp;" / "&amp;HZ2</f>
        <v>9 / 13</v>
      </c>
      <c r="E148" s="16"/>
      <c r="F148" s="15" t="str">
        <f>IB5&amp;" / "&amp;IB2</f>
        <v>9 / 14</v>
      </c>
      <c r="G148" s="16"/>
      <c r="H148" s="15" t="str">
        <f>ID5&amp;" / "&amp;ID2</f>
        <v>9 / 14</v>
      </c>
      <c r="I148" s="16"/>
      <c r="J148" s="15" t="str">
        <f>IF5&amp;" / "&amp;IF2</f>
        <v>9 / 13</v>
      </c>
      <c r="K148" s="16"/>
    </row>
    <row r="149" spans="2:11" ht="27.75" customHeight="1">
      <c r="B149" s="13" t="str">
        <f>HY1</f>
        <v>girl</v>
      </c>
      <c r="C149" s="14"/>
      <c r="D149" s="13" t="str">
        <f>IA1</f>
        <v>boy</v>
      </c>
      <c r="E149" s="14"/>
      <c r="F149" s="13" t="str">
        <f>IC1</f>
        <v>boy</v>
      </c>
      <c r="G149" s="14"/>
      <c r="H149" s="13" t="str">
        <f>IE1</f>
        <v>boy</v>
      </c>
      <c r="I149" s="14"/>
      <c r="J149" s="13" t="str">
        <f>IG1</f>
        <v>girl</v>
      </c>
      <c r="K149" s="14"/>
    </row>
    <row r="150" spans="2:11" ht="27.75" customHeight="1">
      <c r="B150" s="4">
        <f>HY3</f>
        <v>14</v>
      </c>
      <c r="C150" s="5">
        <f>HY4</f>
        <v>30</v>
      </c>
      <c r="D150" s="4">
        <f>IA3</f>
        <v>17</v>
      </c>
      <c r="E150" s="5">
        <f>IA4</f>
        <v>32</v>
      </c>
      <c r="F150" s="4">
        <f>IC3</f>
        <v>15</v>
      </c>
      <c r="G150" s="5">
        <f>IC4</f>
        <v>30</v>
      </c>
      <c r="H150" s="4">
        <f>IE3</f>
        <v>20</v>
      </c>
      <c r="I150" s="5">
        <f>IE4</f>
        <v>5</v>
      </c>
      <c r="J150" s="4">
        <f>IG3</f>
        <v>17</v>
      </c>
      <c r="K150" s="5">
        <f>IG4</f>
        <v>31</v>
      </c>
    </row>
    <row r="151" spans="2:11" ht="27.75" customHeight="1" thickBot="1">
      <c r="B151" s="15" t="str">
        <f>HY5&amp;" / "&amp;HY2</f>
        <v>9 / 14</v>
      </c>
      <c r="C151" s="16"/>
      <c r="D151" s="15" t="str">
        <f>IA5&amp;" / "&amp;IA2</f>
        <v>9 / 14</v>
      </c>
      <c r="E151" s="16"/>
      <c r="F151" s="15" t="str">
        <f>IC5&amp;" / "&amp;IC2</f>
        <v>9 / 13</v>
      </c>
      <c r="G151" s="16"/>
      <c r="H151" s="15" t="str">
        <f>IE5&amp;" / "&amp;IE2</f>
        <v>9 / 13</v>
      </c>
      <c r="I151" s="16"/>
      <c r="J151" s="15" t="str">
        <f>IG5&amp;" / "&amp;IG2</f>
        <v>9 / 13</v>
      </c>
      <c r="K151" s="16"/>
    </row>
    <row r="152" ht="27.75" customHeight="1"/>
    <row r="153" ht="27.75" customHeight="1"/>
    <row r="154" ht="27.75" customHeight="1"/>
  </sheetData>
  <mergeCells count="480">
    <mergeCell ref="J149:K149"/>
    <mergeCell ref="B151:C151"/>
    <mergeCell ref="D151:E151"/>
    <mergeCell ref="F151:G151"/>
    <mergeCell ref="H151:I151"/>
    <mergeCell ref="J151:K151"/>
    <mergeCell ref="B149:C149"/>
    <mergeCell ref="D149:E149"/>
    <mergeCell ref="F149:G149"/>
    <mergeCell ref="H149:I149"/>
    <mergeCell ref="J146:K146"/>
    <mergeCell ref="B148:C148"/>
    <mergeCell ref="D148:E148"/>
    <mergeCell ref="F148:G148"/>
    <mergeCell ref="H148:I148"/>
    <mergeCell ref="J148:K148"/>
    <mergeCell ref="B146:C146"/>
    <mergeCell ref="D146:E146"/>
    <mergeCell ref="F146:G146"/>
    <mergeCell ref="H146:I146"/>
    <mergeCell ref="J143:K143"/>
    <mergeCell ref="B145:C145"/>
    <mergeCell ref="D145:E145"/>
    <mergeCell ref="F145:G145"/>
    <mergeCell ref="H145:I145"/>
    <mergeCell ref="J145:K145"/>
    <mergeCell ref="B143:C143"/>
    <mergeCell ref="D143:E143"/>
    <mergeCell ref="F143:G143"/>
    <mergeCell ref="H143:I143"/>
    <mergeCell ref="J140:K140"/>
    <mergeCell ref="B142:C142"/>
    <mergeCell ref="D142:E142"/>
    <mergeCell ref="F142:G142"/>
    <mergeCell ref="H142:I142"/>
    <mergeCell ref="J142:K142"/>
    <mergeCell ref="B140:C140"/>
    <mergeCell ref="D140:E140"/>
    <mergeCell ref="F140:G140"/>
    <mergeCell ref="H140:I140"/>
    <mergeCell ref="J137:K137"/>
    <mergeCell ref="B139:C139"/>
    <mergeCell ref="D139:E139"/>
    <mergeCell ref="F139:G139"/>
    <mergeCell ref="H139:I139"/>
    <mergeCell ref="J139:K139"/>
    <mergeCell ref="B137:C137"/>
    <mergeCell ref="D137:E137"/>
    <mergeCell ref="F137:G137"/>
    <mergeCell ref="H137:I137"/>
    <mergeCell ref="J134:K134"/>
    <mergeCell ref="B136:C136"/>
    <mergeCell ref="D136:E136"/>
    <mergeCell ref="F136:G136"/>
    <mergeCell ref="H136:I136"/>
    <mergeCell ref="J136:K136"/>
    <mergeCell ref="B134:C134"/>
    <mergeCell ref="D134:E134"/>
    <mergeCell ref="F134:G134"/>
    <mergeCell ref="H134:I134"/>
    <mergeCell ref="J131:K131"/>
    <mergeCell ref="B133:C133"/>
    <mergeCell ref="D133:E133"/>
    <mergeCell ref="F133:G133"/>
    <mergeCell ref="H133:I133"/>
    <mergeCell ref="J133:K133"/>
    <mergeCell ref="B131:C131"/>
    <mergeCell ref="D131:E131"/>
    <mergeCell ref="F131:G131"/>
    <mergeCell ref="H131:I131"/>
    <mergeCell ref="J128:K128"/>
    <mergeCell ref="B130:C130"/>
    <mergeCell ref="D130:E130"/>
    <mergeCell ref="F130:G130"/>
    <mergeCell ref="H130:I130"/>
    <mergeCell ref="J130:K130"/>
    <mergeCell ref="B128:C128"/>
    <mergeCell ref="D128:E128"/>
    <mergeCell ref="F128:G128"/>
    <mergeCell ref="H128:I128"/>
    <mergeCell ref="J125:K125"/>
    <mergeCell ref="B127:C127"/>
    <mergeCell ref="D127:E127"/>
    <mergeCell ref="F127:G127"/>
    <mergeCell ref="H127:I127"/>
    <mergeCell ref="J127:K127"/>
    <mergeCell ref="B125:C125"/>
    <mergeCell ref="D125:E125"/>
    <mergeCell ref="F125:G125"/>
    <mergeCell ref="H125:I125"/>
    <mergeCell ref="J122:K122"/>
    <mergeCell ref="B124:C124"/>
    <mergeCell ref="D124:E124"/>
    <mergeCell ref="F124:G124"/>
    <mergeCell ref="H124:I124"/>
    <mergeCell ref="J124:K124"/>
    <mergeCell ref="B122:C122"/>
    <mergeCell ref="D122:E122"/>
    <mergeCell ref="F122:G122"/>
    <mergeCell ref="H122:I122"/>
    <mergeCell ref="J119:K119"/>
    <mergeCell ref="B121:C121"/>
    <mergeCell ref="D121:E121"/>
    <mergeCell ref="F121:G121"/>
    <mergeCell ref="H121:I121"/>
    <mergeCell ref="J121:K121"/>
    <mergeCell ref="B119:C119"/>
    <mergeCell ref="D119:E119"/>
    <mergeCell ref="F119:G119"/>
    <mergeCell ref="H119:I119"/>
    <mergeCell ref="J116:K116"/>
    <mergeCell ref="B118:C118"/>
    <mergeCell ref="D118:E118"/>
    <mergeCell ref="F118:G118"/>
    <mergeCell ref="H118:I118"/>
    <mergeCell ref="J118:K118"/>
    <mergeCell ref="B116:C116"/>
    <mergeCell ref="D116:E116"/>
    <mergeCell ref="F116:G116"/>
    <mergeCell ref="H116:I116"/>
    <mergeCell ref="J113:K113"/>
    <mergeCell ref="B115:C115"/>
    <mergeCell ref="D115:E115"/>
    <mergeCell ref="F115:G115"/>
    <mergeCell ref="H115:I115"/>
    <mergeCell ref="J115:K115"/>
    <mergeCell ref="B113:C113"/>
    <mergeCell ref="D113:E113"/>
    <mergeCell ref="F113:G113"/>
    <mergeCell ref="H113:I113"/>
    <mergeCell ref="J110:K110"/>
    <mergeCell ref="B112:C112"/>
    <mergeCell ref="D112:E112"/>
    <mergeCell ref="F112:G112"/>
    <mergeCell ref="H112:I112"/>
    <mergeCell ref="J112:K112"/>
    <mergeCell ref="B110:C110"/>
    <mergeCell ref="D110:E110"/>
    <mergeCell ref="F110:G110"/>
    <mergeCell ref="H110:I110"/>
    <mergeCell ref="J101:K101"/>
    <mergeCell ref="B103:C103"/>
    <mergeCell ref="D103:E103"/>
    <mergeCell ref="F103:G103"/>
    <mergeCell ref="H103:I103"/>
    <mergeCell ref="J103:K103"/>
    <mergeCell ref="B101:C101"/>
    <mergeCell ref="D101:E101"/>
    <mergeCell ref="F101:G101"/>
    <mergeCell ref="H101:I101"/>
    <mergeCell ref="J98:K98"/>
    <mergeCell ref="B100:C100"/>
    <mergeCell ref="D100:E100"/>
    <mergeCell ref="F100:G100"/>
    <mergeCell ref="H100:I100"/>
    <mergeCell ref="J100:K100"/>
    <mergeCell ref="B98:C98"/>
    <mergeCell ref="D98:E98"/>
    <mergeCell ref="F98:G98"/>
    <mergeCell ref="H98:I98"/>
    <mergeCell ref="J95:K95"/>
    <mergeCell ref="B97:C97"/>
    <mergeCell ref="D97:E97"/>
    <mergeCell ref="F97:G97"/>
    <mergeCell ref="H97:I97"/>
    <mergeCell ref="J97:K97"/>
    <mergeCell ref="B95:C95"/>
    <mergeCell ref="D95:E95"/>
    <mergeCell ref="F95:G95"/>
    <mergeCell ref="H95:I95"/>
    <mergeCell ref="J92:K92"/>
    <mergeCell ref="B94:C94"/>
    <mergeCell ref="D94:E94"/>
    <mergeCell ref="F94:G94"/>
    <mergeCell ref="H94:I94"/>
    <mergeCell ref="J94:K94"/>
    <mergeCell ref="B92:C92"/>
    <mergeCell ref="D92:E92"/>
    <mergeCell ref="F92:G92"/>
    <mergeCell ref="H92:I92"/>
    <mergeCell ref="J89:K89"/>
    <mergeCell ref="B91:C91"/>
    <mergeCell ref="D91:E91"/>
    <mergeCell ref="F91:G91"/>
    <mergeCell ref="H91:I91"/>
    <mergeCell ref="J91:K91"/>
    <mergeCell ref="B89:C89"/>
    <mergeCell ref="D89:E89"/>
    <mergeCell ref="F89:G89"/>
    <mergeCell ref="H89:I89"/>
    <mergeCell ref="J86:K86"/>
    <mergeCell ref="B88:C88"/>
    <mergeCell ref="D88:E88"/>
    <mergeCell ref="F88:G88"/>
    <mergeCell ref="H88:I88"/>
    <mergeCell ref="J88:K88"/>
    <mergeCell ref="B86:C86"/>
    <mergeCell ref="D86:E86"/>
    <mergeCell ref="F86:G86"/>
    <mergeCell ref="H86:I86"/>
    <mergeCell ref="J83:K83"/>
    <mergeCell ref="B85:C85"/>
    <mergeCell ref="D85:E85"/>
    <mergeCell ref="F85:G85"/>
    <mergeCell ref="H85:I85"/>
    <mergeCell ref="J85:K85"/>
    <mergeCell ref="B83:C83"/>
    <mergeCell ref="D83:E83"/>
    <mergeCell ref="F83:G83"/>
    <mergeCell ref="H83:I83"/>
    <mergeCell ref="J80:K80"/>
    <mergeCell ref="B82:C82"/>
    <mergeCell ref="D82:E82"/>
    <mergeCell ref="F82:G82"/>
    <mergeCell ref="H82:I82"/>
    <mergeCell ref="J82:K82"/>
    <mergeCell ref="B80:C80"/>
    <mergeCell ref="D80:E80"/>
    <mergeCell ref="F80:G80"/>
    <mergeCell ref="H80:I80"/>
    <mergeCell ref="J77:K77"/>
    <mergeCell ref="B79:C79"/>
    <mergeCell ref="D79:E79"/>
    <mergeCell ref="F79:G79"/>
    <mergeCell ref="H79:I79"/>
    <mergeCell ref="J79:K79"/>
    <mergeCell ref="B77:C77"/>
    <mergeCell ref="D77:E77"/>
    <mergeCell ref="F77:G77"/>
    <mergeCell ref="H77:I77"/>
    <mergeCell ref="J74:K74"/>
    <mergeCell ref="B76:C76"/>
    <mergeCell ref="D76:E76"/>
    <mergeCell ref="F76:G76"/>
    <mergeCell ref="H76:I76"/>
    <mergeCell ref="J76:K76"/>
    <mergeCell ref="B74:C74"/>
    <mergeCell ref="D74:E74"/>
    <mergeCell ref="F74:G74"/>
    <mergeCell ref="H74:I74"/>
    <mergeCell ref="J71:K71"/>
    <mergeCell ref="B73:C73"/>
    <mergeCell ref="D73:E73"/>
    <mergeCell ref="F73:G73"/>
    <mergeCell ref="H73:I73"/>
    <mergeCell ref="J73:K73"/>
    <mergeCell ref="B71:C71"/>
    <mergeCell ref="D71:E71"/>
    <mergeCell ref="F71:G71"/>
    <mergeCell ref="H71:I71"/>
    <mergeCell ref="J68:K68"/>
    <mergeCell ref="B70:C70"/>
    <mergeCell ref="D70:E70"/>
    <mergeCell ref="F70:G70"/>
    <mergeCell ref="H70:I70"/>
    <mergeCell ref="J70:K70"/>
    <mergeCell ref="B68:C68"/>
    <mergeCell ref="D68:E68"/>
    <mergeCell ref="F68:G68"/>
    <mergeCell ref="H68:I68"/>
    <mergeCell ref="J65:K65"/>
    <mergeCell ref="B67:C67"/>
    <mergeCell ref="D67:E67"/>
    <mergeCell ref="F67:G67"/>
    <mergeCell ref="H67:I67"/>
    <mergeCell ref="J67:K67"/>
    <mergeCell ref="B65:C65"/>
    <mergeCell ref="D65:E65"/>
    <mergeCell ref="F65:G65"/>
    <mergeCell ref="H65:I65"/>
    <mergeCell ref="J62:K62"/>
    <mergeCell ref="B64:C64"/>
    <mergeCell ref="D64:E64"/>
    <mergeCell ref="F64:G64"/>
    <mergeCell ref="H64:I64"/>
    <mergeCell ref="J64:K64"/>
    <mergeCell ref="B62:C62"/>
    <mergeCell ref="D62:E62"/>
    <mergeCell ref="F62:G62"/>
    <mergeCell ref="H62:I62"/>
    <mergeCell ref="J59:K59"/>
    <mergeCell ref="B61:C61"/>
    <mergeCell ref="D61:E61"/>
    <mergeCell ref="F61:G61"/>
    <mergeCell ref="H61:I61"/>
    <mergeCell ref="J61:K61"/>
    <mergeCell ref="B59:C59"/>
    <mergeCell ref="D59:E59"/>
    <mergeCell ref="F59:G59"/>
    <mergeCell ref="H59:I59"/>
    <mergeCell ref="J56:K56"/>
    <mergeCell ref="B58:C58"/>
    <mergeCell ref="D58:E58"/>
    <mergeCell ref="F58:G58"/>
    <mergeCell ref="H58:I58"/>
    <mergeCell ref="J58:K58"/>
    <mergeCell ref="B56:C56"/>
    <mergeCell ref="D56:E56"/>
    <mergeCell ref="F56:G56"/>
    <mergeCell ref="H56:I56"/>
    <mergeCell ref="J104:K104"/>
    <mergeCell ref="B106:C106"/>
    <mergeCell ref="D106:E106"/>
    <mergeCell ref="F106:G106"/>
    <mergeCell ref="H106:I106"/>
    <mergeCell ref="J106:K106"/>
    <mergeCell ref="B104:C104"/>
    <mergeCell ref="D104:E104"/>
    <mergeCell ref="F104:G104"/>
    <mergeCell ref="H104:I104"/>
    <mergeCell ref="J107:K107"/>
    <mergeCell ref="B109:C109"/>
    <mergeCell ref="D109:E109"/>
    <mergeCell ref="F109:G109"/>
    <mergeCell ref="H109:I109"/>
    <mergeCell ref="J109:K109"/>
    <mergeCell ref="B107:C107"/>
    <mergeCell ref="D107:E107"/>
    <mergeCell ref="F107:G107"/>
    <mergeCell ref="H107:I107"/>
    <mergeCell ref="J53:K53"/>
    <mergeCell ref="B55:C55"/>
    <mergeCell ref="D55:E55"/>
    <mergeCell ref="F55:G55"/>
    <mergeCell ref="H55:I55"/>
    <mergeCell ref="J55:K55"/>
    <mergeCell ref="B53:C53"/>
    <mergeCell ref="D53:E53"/>
    <mergeCell ref="F53:G53"/>
    <mergeCell ref="H53:I53"/>
    <mergeCell ref="J50:K50"/>
    <mergeCell ref="B52:C52"/>
    <mergeCell ref="D52:E52"/>
    <mergeCell ref="F52:G52"/>
    <mergeCell ref="H52:I52"/>
    <mergeCell ref="J52:K52"/>
    <mergeCell ref="B50:C50"/>
    <mergeCell ref="D50:E50"/>
    <mergeCell ref="F50:G50"/>
    <mergeCell ref="H50:I50"/>
    <mergeCell ref="J47:K47"/>
    <mergeCell ref="B49:C49"/>
    <mergeCell ref="D49:E49"/>
    <mergeCell ref="F49:G49"/>
    <mergeCell ref="H49:I49"/>
    <mergeCell ref="J49:K49"/>
    <mergeCell ref="B47:C47"/>
    <mergeCell ref="D47:E47"/>
    <mergeCell ref="F47:G47"/>
    <mergeCell ref="H47:I47"/>
    <mergeCell ref="J44:K44"/>
    <mergeCell ref="B46:C46"/>
    <mergeCell ref="D46:E46"/>
    <mergeCell ref="F46:G46"/>
    <mergeCell ref="H46:I46"/>
    <mergeCell ref="J46:K46"/>
    <mergeCell ref="B44:C44"/>
    <mergeCell ref="D44:E44"/>
    <mergeCell ref="F44:G44"/>
    <mergeCell ref="H44:I44"/>
    <mergeCell ref="J41:K41"/>
    <mergeCell ref="B43:C43"/>
    <mergeCell ref="D43:E43"/>
    <mergeCell ref="F43:G43"/>
    <mergeCell ref="H43:I43"/>
    <mergeCell ref="J43:K43"/>
    <mergeCell ref="B41:C41"/>
    <mergeCell ref="D41:E41"/>
    <mergeCell ref="F41:G41"/>
    <mergeCell ref="H41:I41"/>
    <mergeCell ref="J38:K38"/>
    <mergeCell ref="B40:C40"/>
    <mergeCell ref="D40:E40"/>
    <mergeCell ref="F40:G40"/>
    <mergeCell ref="H40:I40"/>
    <mergeCell ref="J40:K40"/>
    <mergeCell ref="B38:C38"/>
    <mergeCell ref="D38:E38"/>
    <mergeCell ref="F38:G38"/>
    <mergeCell ref="H38:I38"/>
    <mergeCell ref="J35:K35"/>
    <mergeCell ref="B37:C37"/>
    <mergeCell ref="D37:E37"/>
    <mergeCell ref="F37:G37"/>
    <mergeCell ref="H37:I37"/>
    <mergeCell ref="J37:K37"/>
    <mergeCell ref="B35:C35"/>
    <mergeCell ref="D35:E35"/>
    <mergeCell ref="F35:G35"/>
    <mergeCell ref="H35:I35"/>
    <mergeCell ref="J32:K32"/>
    <mergeCell ref="B34:C34"/>
    <mergeCell ref="D34:E34"/>
    <mergeCell ref="F34:G34"/>
    <mergeCell ref="H34:I34"/>
    <mergeCell ref="J34:K34"/>
    <mergeCell ref="B32:C32"/>
    <mergeCell ref="D32:E32"/>
    <mergeCell ref="F32:G32"/>
    <mergeCell ref="H32:I32"/>
    <mergeCell ref="J14:K14"/>
    <mergeCell ref="B16:C16"/>
    <mergeCell ref="D16:E16"/>
    <mergeCell ref="F16:G16"/>
    <mergeCell ref="H16:I16"/>
    <mergeCell ref="J16:K16"/>
    <mergeCell ref="B14:C14"/>
    <mergeCell ref="D14:E14"/>
    <mergeCell ref="F14:G14"/>
    <mergeCell ref="H14:I14"/>
    <mergeCell ref="J17:K17"/>
    <mergeCell ref="B19:C19"/>
    <mergeCell ref="D19:E19"/>
    <mergeCell ref="F19:G19"/>
    <mergeCell ref="H19:I19"/>
    <mergeCell ref="J19:K19"/>
    <mergeCell ref="B17:C17"/>
    <mergeCell ref="D17:E17"/>
    <mergeCell ref="F17:G17"/>
    <mergeCell ref="H17:I17"/>
    <mergeCell ref="J20:K20"/>
    <mergeCell ref="B22:C22"/>
    <mergeCell ref="D22:E22"/>
    <mergeCell ref="F22:G22"/>
    <mergeCell ref="H22:I22"/>
    <mergeCell ref="J22:K22"/>
    <mergeCell ref="B20:C20"/>
    <mergeCell ref="D20:E20"/>
    <mergeCell ref="F20:G20"/>
    <mergeCell ref="H20:I20"/>
    <mergeCell ref="J23:K23"/>
    <mergeCell ref="B25:C25"/>
    <mergeCell ref="D25:E25"/>
    <mergeCell ref="F25:G25"/>
    <mergeCell ref="H25:I25"/>
    <mergeCell ref="J25:K25"/>
    <mergeCell ref="B23:C23"/>
    <mergeCell ref="D23:E23"/>
    <mergeCell ref="F23:G23"/>
    <mergeCell ref="H23:I23"/>
    <mergeCell ref="J26:K26"/>
    <mergeCell ref="B28:C28"/>
    <mergeCell ref="D28:E28"/>
    <mergeCell ref="F28:G28"/>
    <mergeCell ref="H28:I28"/>
    <mergeCell ref="J28:K28"/>
    <mergeCell ref="B26:C26"/>
    <mergeCell ref="D26:E26"/>
    <mergeCell ref="F26:G26"/>
    <mergeCell ref="H26:I26"/>
    <mergeCell ref="J11:K11"/>
    <mergeCell ref="B13:C13"/>
    <mergeCell ref="D13:E13"/>
    <mergeCell ref="F13:G13"/>
    <mergeCell ref="H13:I13"/>
    <mergeCell ref="J13:K13"/>
    <mergeCell ref="B11:C11"/>
    <mergeCell ref="D11:E11"/>
    <mergeCell ref="F11:G11"/>
    <mergeCell ref="H11:I11"/>
    <mergeCell ref="J8:K8"/>
    <mergeCell ref="J10:K10"/>
    <mergeCell ref="F8:G8"/>
    <mergeCell ref="H8:I8"/>
    <mergeCell ref="F10:G10"/>
    <mergeCell ref="H10:I10"/>
    <mergeCell ref="J29:K29"/>
    <mergeCell ref="B31:C31"/>
    <mergeCell ref="D31:E31"/>
    <mergeCell ref="F31:G31"/>
    <mergeCell ref="H31:I31"/>
    <mergeCell ref="J31:K31"/>
    <mergeCell ref="B29:C29"/>
    <mergeCell ref="D29:E29"/>
    <mergeCell ref="F29:G29"/>
    <mergeCell ref="H29:I29"/>
    <mergeCell ref="B8:C8"/>
    <mergeCell ref="B10:C10"/>
    <mergeCell ref="D8:E8"/>
    <mergeCell ref="D10:E10"/>
  </mergeCells>
  <printOptions/>
  <pageMargins left="0.75" right="0.75" top="1" bottom="1.16" header="0.5" footer="0.5"/>
  <pageSetup orientation="portrait" paperSize="9"/>
  <headerFooter alignWithMargins="0">
    <oddFooter>&amp;L&amp;F&amp;CSample&amp;P&amp;R&amp;A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G151"/>
  <sheetViews>
    <sheetView workbookViewId="0" topLeftCell="A1">
      <selection activeCell="M10" sqref="M10"/>
    </sheetView>
  </sheetViews>
  <sheetFormatPr defaultColWidth="11.00390625" defaultRowHeight="12.75"/>
  <cols>
    <col min="1" max="1" width="10.75390625" style="2" customWidth="1"/>
    <col min="2" max="255" width="6.75390625" style="2" customWidth="1"/>
    <col min="256" max="16384" width="10.75390625" style="2" customWidth="1"/>
  </cols>
  <sheetData>
    <row r="1" spans="1:241" ht="15">
      <c r="A1" s="1" t="s">
        <v>34</v>
      </c>
      <c r="B1" t="s">
        <v>39</v>
      </c>
      <c r="C1" t="s">
        <v>40</v>
      </c>
      <c r="D1" t="s">
        <v>40</v>
      </c>
      <c r="E1" t="s">
        <v>40</v>
      </c>
      <c r="F1" t="s">
        <v>40</v>
      </c>
      <c r="G1" t="s">
        <v>40</v>
      </c>
      <c r="H1" t="s">
        <v>40</v>
      </c>
      <c r="I1" t="s">
        <v>39</v>
      </c>
      <c r="J1" t="s">
        <v>40</v>
      </c>
      <c r="K1" t="s">
        <v>40</v>
      </c>
      <c r="L1" t="s">
        <v>39</v>
      </c>
      <c r="M1" t="s">
        <v>40</v>
      </c>
      <c r="N1" t="s">
        <v>40</v>
      </c>
      <c r="O1" t="s">
        <v>40</v>
      </c>
      <c r="P1" t="s">
        <v>40</v>
      </c>
      <c r="Q1" t="s">
        <v>39</v>
      </c>
      <c r="R1" t="s">
        <v>40</v>
      </c>
      <c r="S1" t="s">
        <v>40</v>
      </c>
      <c r="T1" t="s">
        <v>39</v>
      </c>
      <c r="U1" t="s">
        <v>40</v>
      </c>
      <c r="V1" t="s">
        <v>40</v>
      </c>
      <c r="W1" t="s">
        <v>40</v>
      </c>
      <c r="X1" t="s">
        <v>40</v>
      </c>
      <c r="Y1" t="s">
        <v>39</v>
      </c>
      <c r="Z1" t="s">
        <v>39</v>
      </c>
      <c r="AA1" t="s">
        <v>40</v>
      </c>
      <c r="AB1" t="s">
        <v>39</v>
      </c>
      <c r="AC1" t="s">
        <v>40</v>
      </c>
      <c r="AD1" t="s">
        <v>40</v>
      </c>
      <c r="AE1" t="s">
        <v>39</v>
      </c>
      <c r="AF1" t="s">
        <v>40</v>
      </c>
      <c r="AG1" t="s">
        <v>40</v>
      </c>
      <c r="AH1" t="s">
        <v>39</v>
      </c>
      <c r="AI1" t="s">
        <v>39</v>
      </c>
      <c r="AJ1" t="s">
        <v>40</v>
      </c>
      <c r="AK1" t="s">
        <v>40</v>
      </c>
      <c r="AL1" t="s">
        <v>39</v>
      </c>
      <c r="AM1" t="s">
        <v>40</v>
      </c>
      <c r="AN1" t="s">
        <v>40</v>
      </c>
      <c r="AO1" t="s">
        <v>40</v>
      </c>
      <c r="AP1" t="s">
        <v>40</v>
      </c>
      <c r="AQ1" t="s">
        <v>40</v>
      </c>
      <c r="AR1" t="s">
        <v>40</v>
      </c>
      <c r="AS1" t="s">
        <v>40</v>
      </c>
      <c r="AT1" t="s">
        <v>40</v>
      </c>
      <c r="AU1" t="s">
        <v>39</v>
      </c>
      <c r="AV1" t="s">
        <v>40</v>
      </c>
      <c r="AW1" t="s">
        <v>40</v>
      </c>
      <c r="AX1" t="s">
        <v>40</v>
      </c>
      <c r="AY1" t="s">
        <v>40</v>
      </c>
      <c r="AZ1" t="s">
        <v>39</v>
      </c>
      <c r="BA1" t="s">
        <v>40</v>
      </c>
      <c r="BB1" t="s">
        <v>40</v>
      </c>
      <c r="BC1" t="s">
        <v>40</v>
      </c>
      <c r="BD1" t="s">
        <v>40</v>
      </c>
      <c r="BE1" t="s">
        <v>39</v>
      </c>
      <c r="BF1" t="s">
        <v>40</v>
      </c>
      <c r="BG1" t="s">
        <v>40</v>
      </c>
      <c r="BH1" t="s">
        <v>39</v>
      </c>
      <c r="BI1" t="s">
        <v>40</v>
      </c>
      <c r="BJ1" t="s">
        <v>40</v>
      </c>
      <c r="BK1" t="s">
        <v>39</v>
      </c>
      <c r="BL1" t="s">
        <v>39</v>
      </c>
      <c r="BM1" t="s">
        <v>40</v>
      </c>
      <c r="BN1" t="s">
        <v>40</v>
      </c>
      <c r="BO1" t="s">
        <v>39</v>
      </c>
      <c r="BP1" t="s">
        <v>39</v>
      </c>
      <c r="BQ1" t="s">
        <v>39</v>
      </c>
      <c r="BR1" t="s">
        <v>39</v>
      </c>
      <c r="BS1" t="s">
        <v>39</v>
      </c>
      <c r="BT1" t="s">
        <v>39</v>
      </c>
      <c r="BU1" t="s">
        <v>40</v>
      </c>
      <c r="BV1" t="s">
        <v>39</v>
      </c>
      <c r="BW1" t="s">
        <v>40</v>
      </c>
      <c r="BX1" t="s">
        <v>39</v>
      </c>
      <c r="BY1" t="s">
        <v>40</v>
      </c>
      <c r="BZ1" t="s">
        <v>40</v>
      </c>
      <c r="CA1" t="s">
        <v>40</v>
      </c>
      <c r="CB1" t="s">
        <v>40</v>
      </c>
      <c r="CC1" t="s">
        <v>40</v>
      </c>
      <c r="CD1" t="s">
        <v>40</v>
      </c>
      <c r="CE1" t="s">
        <v>39</v>
      </c>
      <c r="CF1" t="s">
        <v>40</v>
      </c>
      <c r="CG1" t="s">
        <v>40</v>
      </c>
      <c r="CH1" t="s">
        <v>40</v>
      </c>
      <c r="CI1" t="s">
        <v>39</v>
      </c>
      <c r="CJ1" t="s">
        <v>40</v>
      </c>
      <c r="CK1" t="s">
        <v>39</v>
      </c>
      <c r="CL1" t="s">
        <v>39</v>
      </c>
      <c r="CM1" t="s">
        <v>39</v>
      </c>
      <c r="CN1" t="s">
        <v>39</v>
      </c>
      <c r="CO1" t="s">
        <v>40</v>
      </c>
      <c r="CP1" t="s">
        <v>39</v>
      </c>
      <c r="CQ1" t="s">
        <v>40</v>
      </c>
      <c r="CR1" t="s">
        <v>39</v>
      </c>
      <c r="CS1" t="s">
        <v>39</v>
      </c>
      <c r="CT1" t="s">
        <v>40</v>
      </c>
      <c r="CU1" t="s">
        <v>40</v>
      </c>
      <c r="CV1" t="s">
        <v>39</v>
      </c>
      <c r="CW1" t="s">
        <v>40</v>
      </c>
      <c r="CX1" t="s">
        <v>39</v>
      </c>
      <c r="CY1" t="s">
        <v>40</v>
      </c>
      <c r="CZ1" t="s">
        <v>40</v>
      </c>
      <c r="DA1" t="s">
        <v>39</v>
      </c>
      <c r="DB1" t="s">
        <v>39</v>
      </c>
      <c r="DC1" t="s">
        <v>39</v>
      </c>
      <c r="DD1" t="s">
        <v>40</v>
      </c>
      <c r="DE1" t="s">
        <v>39</v>
      </c>
      <c r="DF1" t="s">
        <v>40</v>
      </c>
      <c r="DG1" t="s">
        <v>40</v>
      </c>
      <c r="DH1" t="s">
        <v>39</v>
      </c>
      <c r="DI1" t="s">
        <v>39</v>
      </c>
      <c r="DJ1" t="s">
        <v>40</v>
      </c>
      <c r="DK1" t="s">
        <v>40</v>
      </c>
      <c r="DL1" t="s">
        <v>39</v>
      </c>
      <c r="DM1" t="s">
        <v>40</v>
      </c>
      <c r="DN1" t="s">
        <v>40</v>
      </c>
      <c r="DO1" t="s">
        <v>39</v>
      </c>
      <c r="DP1" t="s">
        <v>40</v>
      </c>
      <c r="DQ1" t="s">
        <v>39</v>
      </c>
      <c r="DR1" t="s">
        <v>40</v>
      </c>
      <c r="DS1" t="s">
        <v>39</v>
      </c>
      <c r="DT1" t="s">
        <v>40</v>
      </c>
      <c r="DU1" t="s">
        <v>39</v>
      </c>
      <c r="DV1" t="s">
        <v>39</v>
      </c>
      <c r="DW1" t="s">
        <v>39</v>
      </c>
      <c r="DX1" t="s">
        <v>40</v>
      </c>
      <c r="DY1" t="s">
        <v>40</v>
      </c>
      <c r="DZ1" t="s">
        <v>39</v>
      </c>
      <c r="EA1" t="s">
        <v>39</v>
      </c>
      <c r="EB1" t="s">
        <v>39</v>
      </c>
      <c r="EC1" t="s">
        <v>40</v>
      </c>
      <c r="ED1" t="s">
        <v>40</v>
      </c>
      <c r="EE1" t="s">
        <v>40</v>
      </c>
      <c r="EF1" t="s">
        <v>40</v>
      </c>
      <c r="EG1" t="s">
        <v>40</v>
      </c>
      <c r="EH1" t="s">
        <v>40</v>
      </c>
      <c r="EI1" t="s">
        <v>40</v>
      </c>
      <c r="EJ1" t="s">
        <v>40</v>
      </c>
      <c r="EK1" t="s">
        <v>39</v>
      </c>
      <c r="EL1" t="s">
        <v>40</v>
      </c>
      <c r="EM1" t="s">
        <v>39</v>
      </c>
      <c r="EN1" t="s">
        <v>39</v>
      </c>
      <c r="EO1" t="s">
        <v>40</v>
      </c>
      <c r="EP1" t="s">
        <v>40</v>
      </c>
      <c r="EQ1" t="s">
        <v>40</v>
      </c>
      <c r="ER1" t="s">
        <v>40</v>
      </c>
      <c r="ES1" t="s">
        <v>40</v>
      </c>
      <c r="ET1" t="s">
        <v>39</v>
      </c>
      <c r="EU1" t="s">
        <v>40</v>
      </c>
      <c r="EV1" t="s">
        <v>40</v>
      </c>
      <c r="EW1" t="s">
        <v>39</v>
      </c>
      <c r="EX1" t="s">
        <v>40</v>
      </c>
      <c r="EY1" t="s">
        <v>40</v>
      </c>
      <c r="EZ1" t="s">
        <v>40</v>
      </c>
      <c r="FA1" t="s">
        <v>40</v>
      </c>
      <c r="FB1" t="s">
        <v>40</v>
      </c>
      <c r="FC1" t="s">
        <v>40</v>
      </c>
      <c r="FD1" t="s">
        <v>40</v>
      </c>
      <c r="FE1" t="s">
        <v>39</v>
      </c>
      <c r="FF1" t="s">
        <v>40</v>
      </c>
      <c r="FG1" t="s">
        <v>39</v>
      </c>
      <c r="FH1" t="s">
        <v>39</v>
      </c>
      <c r="FI1" t="s">
        <v>40</v>
      </c>
      <c r="FJ1" t="s">
        <v>40</v>
      </c>
      <c r="FK1" t="s">
        <v>39</v>
      </c>
      <c r="FL1" t="s">
        <v>39</v>
      </c>
      <c r="FM1" t="s">
        <v>40</v>
      </c>
      <c r="FN1" t="s">
        <v>40</v>
      </c>
      <c r="FO1" t="s">
        <v>40</v>
      </c>
      <c r="FP1" t="s">
        <v>40</v>
      </c>
      <c r="FQ1" t="s">
        <v>40</v>
      </c>
      <c r="FR1" t="s">
        <v>39</v>
      </c>
      <c r="FS1" t="s">
        <v>39</v>
      </c>
      <c r="FT1" t="s">
        <v>39</v>
      </c>
      <c r="FU1" t="s">
        <v>39</v>
      </c>
      <c r="FV1" t="s">
        <v>40</v>
      </c>
      <c r="FW1" t="s">
        <v>40</v>
      </c>
      <c r="FX1" t="s">
        <v>40</v>
      </c>
      <c r="FY1" t="s">
        <v>40</v>
      </c>
      <c r="FZ1" t="s">
        <v>40</v>
      </c>
      <c r="GA1" t="s">
        <v>40</v>
      </c>
      <c r="GB1" t="s">
        <v>40</v>
      </c>
      <c r="GC1" t="s">
        <v>40</v>
      </c>
      <c r="GD1" t="s">
        <v>40</v>
      </c>
      <c r="GE1" t="s">
        <v>40</v>
      </c>
      <c r="GF1" t="s">
        <v>40</v>
      </c>
      <c r="GG1" t="s">
        <v>39</v>
      </c>
      <c r="GH1" t="s">
        <v>39</v>
      </c>
      <c r="GI1" t="s">
        <v>40</v>
      </c>
      <c r="GJ1" t="s">
        <v>40</v>
      </c>
      <c r="GK1" t="s">
        <v>39</v>
      </c>
      <c r="GL1" t="s">
        <v>40</v>
      </c>
      <c r="GM1" t="s">
        <v>40</v>
      </c>
      <c r="GN1" t="s">
        <v>40</v>
      </c>
      <c r="GO1" t="s">
        <v>39</v>
      </c>
      <c r="GP1" t="s">
        <v>39</v>
      </c>
      <c r="GQ1" t="s">
        <v>40</v>
      </c>
      <c r="GR1" t="s">
        <v>40</v>
      </c>
      <c r="GS1" t="s">
        <v>39</v>
      </c>
      <c r="GT1" t="s">
        <v>40</v>
      </c>
      <c r="GU1" t="s">
        <v>40</v>
      </c>
      <c r="GV1" t="s">
        <v>40</v>
      </c>
      <c r="GW1" t="s">
        <v>40</v>
      </c>
      <c r="GX1" t="s">
        <v>40</v>
      </c>
      <c r="GY1" t="s">
        <v>39</v>
      </c>
      <c r="GZ1" t="s">
        <v>40</v>
      </c>
      <c r="HA1" t="s">
        <v>39</v>
      </c>
      <c r="HB1" t="s">
        <v>39</v>
      </c>
      <c r="HC1" t="s">
        <v>39</v>
      </c>
      <c r="HD1" t="s">
        <v>39</v>
      </c>
      <c r="HE1" t="s">
        <v>39</v>
      </c>
      <c r="HF1" t="s">
        <v>40</v>
      </c>
      <c r="HG1" t="s">
        <v>40</v>
      </c>
      <c r="HH1" t="s">
        <v>40</v>
      </c>
      <c r="HI1" t="s">
        <v>40</v>
      </c>
      <c r="HJ1" t="s">
        <v>39</v>
      </c>
      <c r="HK1" t="s">
        <v>40</v>
      </c>
      <c r="HL1" t="s">
        <v>39</v>
      </c>
      <c r="HM1" t="s">
        <v>40</v>
      </c>
      <c r="HN1" t="s">
        <v>39</v>
      </c>
      <c r="HO1" t="s">
        <v>40</v>
      </c>
      <c r="HP1" t="s">
        <v>40</v>
      </c>
      <c r="HQ1" t="s">
        <v>39</v>
      </c>
      <c r="HR1" t="s">
        <v>39</v>
      </c>
      <c r="HS1" t="s">
        <v>40</v>
      </c>
      <c r="HT1" t="s">
        <v>40</v>
      </c>
      <c r="HU1" t="s">
        <v>40</v>
      </c>
      <c r="HV1" t="s">
        <v>40</v>
      </c>
      <c r="HW1" t="s">
        <v>40</v>
      </c>
      <c r="HX1" t="s">
        <v>40</v>
      </c>
      <c r="HY1" t="s">
        <v>40</v>
      </c>
      <c r="HZ1" t="s">
        <v>39</v>
      </c>
      <c r="IA1" t="s">
        <v>39</v>
      </c>
      <c r="IB1" t="s">
        <v>40</v>
      </c>
      <c r="IC1" t="s">
        <v>39</v>
      </c>
      <c r="ID1" t="s">
        <v>39</v>
      </c>
      <c r="IE1" t="s">
        <v>39</v>
      </c>
      <c r="IF1" t="s">
        <v>39</v>
      </c>
      <c r="IG1" t="s">
        <v>40</v>
      </c>
    </row>
    <row r="2" spans="1:241" s="11" customFormat="1" ht="15">
      <c r="A2" s="9" t="s">
        <v>48</v>
      </c>
      <c r="B2" s="10">
        <v>4</v>
      </c>
      <c r="C2" s="10">
        <v>3</v>
      </c>
      <c r="D2" s="10">
        <v>2</v>
      </c>
      <c r="E2" s="10">
        <v>3</v>
      </c>
      <c r="F2" s="10">
        <v>4</v>
      </c>
      <c r="G2" s="10">
        <v>5</v>
      </c>
      <c r="H2" s="10">
        <v>8</v>
      </c>
      <c r="I2" s="10">
        <v>4</v>
      </c>
      <c r="J2" s="10">
        <v>4</v>
      </c>
      <c r="K2" s="10">
        <v>5</v>
      </c>
      <c r="L2" s="10">
        <v>4</v>
      </c>
      <c r="M2" s="10">
        <v>5</v>
      </c>
      <c r="N2" s="10">
        <v>5</v>
      </c>
      <c r="O2" s="10">
        <v>3</v>
      </c>
      <c r="P2" s="10">
        <v>6</v>
      </c>
      <c r="Q2" s="10">
        <v>5</v>
      </c>
      <c r="R2" s="10">
        <v>6</v>
      </c>
      <c r="S2" s="10">
        <v>4</v>
      </c>
      <c r="T2" s="10">
        <v>9</v>
      </c>
      <c r="U2" s="10">
        <v>4</v>
      </c>
      <c r="V2" s="10">
        <v>5</v>
      </c>
      <c r="W2" s="10">
        <v>2</v>
      </c>
      <c r="X2" s="10">
        <v>4</v>
      </c>
      <c r="Y2" s="10">
        <v>5</v>
      </c>
      <c r="Z2" s="10">
        <v>5</v>
      </c>
      <c r="AA2" s="10">
        <v>5</v>
      </c>
      <c r="AB2" s="10">
        <v>5</v>
      </c>
      <c r="AC2" s="10">
        <v>3</v>
      </c>
      <c r="AD2" s="10">
        <v>5</v>
      </c>
      <c r="AE2" s="10">
        <v>5</v>
      </c>
      <c r="AF2" s="10">
        <v>6</v>
      </c>
      <c r="AG2" s="10">
        <v>4</v>
      </c>
      <c r="AH2" s="10">
        <v>4</v>
      </c>
      <c r="AI2" s="10">
        <v>3</v>
      </c>
      <c r="AJ2" s="10">
        <v>4</v>
      </c>
      <c r="AK2" s="10">
        <v>5</v>
      </c>
      <c r="AL2" s="10">
        <v>5</v>
      </c>
      <c r="AM2" s="10">
        <v>4</v>
      </c>
      <c r="AN2" s="10">
        <v>4</v>
      </c>
      <c r="AO2" s="10">
        <v>9</v>
      </c>
      <c r="AP2" s="10">
        <v>7</v>
      </c>
      <c r="AQ2" s="10">
        <v>4</v>
      </c>
      <c r="AR2" s="10">
        <v>4</v>
      </c>
      <c r="AS2" s="10">
        <v>4</v>
      </c>
      <c r="AT2" s="10">
        <v>4</v>
      </c>
      <c r="AU2" s="10">
        <v>4</v>
      </c>
      <c r="AV2" s="10">
        <v>5</v>
      </c>
      <c r="AW2" s="10">
        <v>4</v>
      </c>
      <c r="AX2" s="10">
        <v>7</v>
      </c>
      <c r="AY2" s="10">
        <v>4</v>
      </c>
      <c r="AZ2" s="10">
        <v>3</v>
      </c>
      <c r="BA2" s="10">
        <v>3</v>
      </c>
      <c r="BB2" s="10">
        <v>4</v>
      </c>
      <c r="BC2" s="10">
        <v>5</v>
      </c>
      <c r="BD2" s="10">
        <v>4</v>
      </c>
      <c r="BE2" s="10">
        <v>4</v>
      </c>
      <c r="BF2" s="10">
        <v>3</v>
      </c>
      <c r="BG2" s="10">
        <v>3</v>
      </c>
      <c r="BH2" s="10">
        <v>5</v>
      </c>
      <c r="BI2" s="10">
        <v>3</v>
      </c>
      <c r="BJ2" s="10">
        <v>7</v>
      </c>
      <c r="BK2" s="10">
        <v>5</v>
      </c>
      <c r="BL2" s="10">
        <v>5</v>
      </c>
      <c r="BM2" s="10">
        <v>7</v>
      </c>
      <c r="BN2" s="10">
        <v>3</v>
      </c>
      <c r="BO2" s="10">
        <v>6</v>
      </c>
      <c r="BP2" s="10">
        <v>3</v>
      </c>
      <c r="BQ2" s="10">
        <v>6</v>
      </c>
      <c r="BR2" s="10">
        <v>5</v>
      </c>
      <c r="BS2" s="10">
        <v>4</v>
      </c>
      <c r="BT2" s="10">
        <v>2</v>
      </c>
      <c r="BU2" s="10">
        <v>6</v>
      </c>
      <c r="BV2" s="10">
        <v>4</v>
      </c>
      <c r="BW2" s="10">
        <v>7</v>
      </c>
      <c r="BX2" s="10">
        <v>4</v>
      </c>
      <c r="BY2" s="10">
        <v>5</v>
      </c>
      <c r="BZ2" s="10">
        <v>5</v>
      </c>
      <c r="CA2" s="10">
        <v>5</v>
      </c>
      <c r="CB2" s="10">
        <v>4</v>
      </c>
      <c r="CC2" s="10">
        <v>5</v>
      </c>
      <c r="CD2" s="10">
        <v>8</v>
      </c>
      <c r="CE2" s="10">
        <v>4</v>
      </c>
      <c r="CF2" s="10">
        <v>5</v>
      </c>
      <c r="CG2" s="10">
        <v>6</v>
      </c>
      <c r="CH2" s="10">
        <v>5</v>
      </c>
      <c r="CI2" s="10">
        <v>6</v>
      </c>
      <c r="CJ2" s="10">
        <v>6</v>
      </c>
      <c r="CK2" s="10">
        <v>5</v>
      </c>
      <c r="CL2" s="10">
        <v>7</v>
      </c>
      <c r="CM2" s="10">
        <v>15</v>
      </c>
      <c r="CN2" s="10">
        <v>6</v>
      </c>
      <c r="CO2" s="10">
        <v>4</v>
      </c>
      <c r="CP2" s="10">
        <v>4</v>
      </c>
      <c r="CQ2" s="10">
        <v>1</v>
      </c>
      <c r="CR2" s="10">
        <v>3</v>
      </c>
      <c r="CS2" s="10">
        <v>4</v>
      </c>
      <c r="CT2" s="10">
        <v>5</v>
      </c>
      <c r="CU2" s="10">
        <v>4</v>
      </c>
      <c r="CV2" s="10">
        <v>6</v>
      </c>
      <c r="CW2" s="10">
        <v>3</v>
      </c>
      <c r="CX2" s="10">
        <v>4</v>
      </c>
      <c r="CY2" s="10">
        <v>4</v>
      </c>
      <c r="CZ2" s="10">
        <v>4</v>
      </c>
      <c r="DA2" s="10">
        <v>12</v>
      </c>
      <c r="DB2" s="10">
        <v>6</v>
      </c>
      <c r="DC2" s="10">
        <v>4</v>
      </c>
      <c r="DD2" s="10">
        <v>5</v>
      </c>
      <c r="DE2" s="10">
        <v>4</v>
      </c>
      <c r="DF2" s="10">
        <v>4</v>
      </c>
      <c r="DG2" s="10">
        <v>5</v>
      </c>
      <c r="DH2" s="10">
        <v>5</v>
      </c>
      <c r="DI2" s="10">
        <v>5</v>
      </c>
      <c r="DJ2" s="10">
        <v>3</v>
      </c>
      <c r="DK2" s="10">
        <v>3</v>
      </c>
      <c r="DL2" s="10">
        <v>4</v>
      </c>
      <c r="DM2" s="10">
        <v>4</v>
      </c>
      <c r="DN2" s="10">
        <v>2</v>
      </c>
      <c r="DO2" s="10">
        <v>4</v>
      </c>
      <c r="DP2" s="10">
        <v>5</v>
      </c>
      <c r="DQ2" s="10">
        <v>6</v>
      </c>
      <c r="DR2" s="10">
        <v>3</v>
      </c>
      <c r="DS2" s="10">
        <v>5</v>
      </c>
      <c r="DT2" s="10">
        <v>3</v>
      </c>
      <c r="DU2" s="10">
        <v>5</v>
      </c>
      <c r="DV2" s="10">
        <v>5</v>
      </c>
      <c r="DW2" s="10">
        <v>7</v>
      </c>
      <c r="DX2" s="10">
        <v>4</v>
      </c>
      <c r="DY2" s="10">
        <v>6</v>
      </c>
      <c r="DZ2" s="10">
        <v>3</v>
      </c>
      <c r="EA2" s="10">
        <v>4</v>
      </c>
      <c r="EB2" s="10">
        <v>5</v>
      </c>
      <c r="EC2" s="10">
        <v>8</v>
      </c>
      <c r="ED2" s="10">
        <v>5</v>
      </c>
      <c r="EE2" s="10">
        <v>8</v>
      </c>
      <c r="EF2" s="10">
        <v>7</v>
      </c>
      <c r="EG2" s="10">
        <v>5</v>
      </c>
      <c r="EH2" s="10">
        <v>4</v>
      </c>
      <c r="EI2" s="10">
        <v>2</v>
      </c>
      <c r="EJ2" s="10">
        <v>5</v>
      </c>
      <c r="EK2" s="10">
        <v>2</v>
      </c>
      <c r="EL2" s="10">
        <v>4</v>
      </c>
      <c r="EM2" s="10">
        <v>4</v>
      </c>
      <c r="EN2" s="10">
        <v>2</v>
      </c>
      <c r="EO2" s="10">
        <v>3</v>
      </c>
      <c r="EP2" s="10">
        <v>5</v>
      </c>
      <c r="EQ2" s="10">
        <v>5</v>
      </c>
      <c r="ER2" s="10">
        <v>8</v>
      </c>
      <c r="ES2" s="10">
        <v>4</v>
      </c>
      <c r="ET2" s="10">
        <v>5</v>
      </c>
      <c r="EU2" s="10">
        <v>6</v>
      </c>
      <c r="EV2" s="10">
        <v>6</v>
      </c>
      <c r="EW2" s="10">
        <v>4</v>
      </c>
      <c r="EX2" s="10">
        <v>9</v>
      </c>
      <c r="EY2" s="10">
        <v>5</v>
      </c>
      <c r="EZ2" s="10">
        <v>8</v>
      </c>
      <c r="FA2" s="10">
        <v>5</v>
      </c>
      <c r="FB2" s="10">
        <v>7</v>
      </c>
      <c r="FC2" s="10">
        <v>5</v>
      </c>
      <c r="FD2" s="10">
        <v>5</v>
      </c>
      <c r="FE2" s="10">
        <v>4</v>
      </c>
      <c r="FF2" s="10">
        <v>4</v>
      </c>
      <c r="FG2" s="10">
        <v>4</v>
      </c>
      <c r="FH2" s="10">
        <v>3</v>
      </c>
      <c r="FI2" s="10">
        <v>16</v>
      </c>
      <c r="FJ2" s="10">
        <v>4</v>
      </c>
      <c r="FK2" s="10">
        <v>5</v>
      </c>
      <c r="FL2" s="10">
        <v>4</v>
      </c>
      <c r="FM2" s="10">
        <v>7</v>
      </c>
      <c r="FN2" s="10">
        <v>2</v>
      </c>
      <c r="FO2" s="10">
        <v>3</v>
      </c>
      <c r="FP2" s="10">
        <v>7</v>
      </c>
      <c r="FQ2" s="10">
        <v>4</v>
      </c>
      <c r="FR2" s="10">
        <v>9</v>
      </c>
      <c r="FS2" s="10">
        <v>4</v>
      </c>
      <c r="FT2" s="10">
        <v>4</v>
      </c>
      <c r="FU2" s="10">
        <v>4</v>
      </c>
      <c r="FV2" s="10">
        <v>4</v>
      </c>
      <c r="FW2" s="10">
        <v>5</v>
      </c>
      <c r="FX2" s="10">
        <v>4</v>
      </c>
      <c r="FY2" s="10">
        <v>4</v>
      </c>
      <c r="FZ2" s="10">
        <v>4</v>
      </c>
      <c r="GA2" s="10">
        <v>5</v>
      </c>
      <c r="GB2" s="10">
        <v>3</v>
      </c>
      <c r="GC2" s="10">
        <v>7</v>
      </c>
      <c r="GD2" s="10">
        <v>4</v>
      </c>
      <c r="GE2" s="10">
        <v>3</v>
      </c>
      <c r="GF2" s="10">
        <v>6</v>
      </c>
      <c r="GG2" s="10">
        <v>5</v>
      </c>
      <c r="GH2" s="10">
        <v>5</v>
      </c>
      <c r="GI2" s="10">
        <v>4</v>
      </c>
      <c r="GJ2" s="10">
        <v>3</v>
      </c>
      <c r="GK2" s="10">
        <v>4</v>
      </c>
      <c r="GL2" s="10">
        <v>5</v>
      </c>
      <c r="GM2" s="10">
        <v>5</v>
      </c>
      <c r="GN2" s="10">
        <v>5</v>
      </c>
      <c r="GO2" s="10">
        <v>4</v>
      </c>
      <c r="GP2" s="10">
        <v>6</v>
      </c>
      <c r="GQ2" s="10">
        <v>3</v>
      </c>
      <c r="GR2" s="10">
        <v>4</v>
      </c>
      <c r="GS2" s="10">
        <v>3</v>
      </c>
      <c r="GT2" s="10">
        <v>3</v>
      </c>
      <c r="GU2" s="10">
        <v>5</v>
      </c>
      <c r="GV2" s="10">
        <v>3</v>
      </c>
      <c r="GW2" s="10">
        <v>5</v>
      </c>
      <c r="GX2" s="10">
        <v>5</v>
      </c>
      <c r="GY2" s="10">
        <v>6</v>
      </c>
      <c r="GZ2" s="10">
        <v>4</v>
      </c>
      <c r="HA2" s="10">
        <v>2</v>
      </c>
      <c r="HB2" s="10">
        <v>7</v>
      </c>
      <c r="HC2" s="10">
        <v>4</v>
      </c>
      <c r="HD2" s="10">
        <v>3</v>
      </c>
      <c r="HE2" s="10">
        <v>4</v>
      </c>
      <c r="HF2" s="10">
        <v>5</v>
      </c>
      <c r="HG2" s="10">
        <v>4</v>
      </c>
      <c r="HH2" s="10">
        <v>4</v>
      </c>
      <c r="HI2" s="10">
        <v>4</v>
      </c>
      <c r="HJ2" s="10">
        <v>3</v>
      </c>
      <c r="HK2" s="10">
        <v>4</v>
      </c>
      <c r="HL2" s="10">
        <v>5</v>
      </c>
      <c r="HM2" s="10">
        <v>4</v>
      </c>
      <c r="HN2" s="10">
        <v>6</v>
      </c>
      <c r="HO2" s="10">
        <v>5</v>
      </c>
      <c r="HP2" s="10">
        <v>3</v>
      </c>
      <c r="HQ2" s="10">
        <v>8</v>
      </c>
      <c r="HR2" s="10">
        <v>3</v>
      </c>
      <c r="HS2" s="10">
        <v>6</v>
      </c>
      <c r="HT2" s="10">
        <v>4</v>
      </c>
      <c r="HU2" s="10">
        <v>6</v>
      </c>
      <c r="HV2" s="10">
        <v>5</v>
      </c>
      <c r="HW2" s="10">
        <v>6</v>
      </c>
      <c r="HX2" s="10">
        <v>5</v>
      </c>
      <c r="HY2" s="10">
        <v>4</v>
      </c>
      <c r="HZ2" s="10">
        <v>3</v>
      </c>
      <c r="IA2" s="10">
        <v>6</v>
      </c>
      <c r="IB2" s="10">
        <v>5</v>
      </c>
      <c r="IC2" s="10">
        <v>5</v>
      </c>
      <c r="ID2" s="10">
        <v>3</v>
      </c>
      <c r="IE2" s="10">
        <v>5</v>
      </c>
      <c r="IF2" s="10">
        <v>6</v>
      </c>
      <c r="IG2" s="10">
        <v>6</v>
      </c>
    </row>
    <row r="3" spans="1:241" ht="15">
      <c r="A3" s="1" t="s">
        <v>42</v>
      </c>
      <c r="B3" t="s">
        <v>180</v>
      </c>
      <c r="C3" t="s">
        <v>180</v>
      </c>
      <c r="D3" t="s">
        <v>110</v>
      </c>
      <c r="E3" t="s">
        <v>180</v>
      </c>
      <c r="F3" t="s">
        <v>180</v>
      </c>
      <c r="G3" t="s">
        <v>128</v>
      </c>
      <c r="H3" t="s">
        <v>180</v>
      </c>
      <c r="I3" t="s">
        <v>180</v>
      </c>
      <c r="J3" t="s">
        <v>180</v>
      </c>
      <c r="K3" t="s">
        <v>128</v>
      </c>
      <c r="L3" t="s">
        <v>180</v>
      </c>
      <c r="M3" t="s">
        <v>180</v>
      </c>
      <c r="N3" t="s">
        <v>180</v>
      </c>
      <c r="O3" t="s">
        <v>180</v>
      </c>
      <c r="P3" t="s">
        <v>180</v>
      </c>
      <c r="Q3" t="s">
        <v>110</v>
      </c>
      <c r="R3" t="s">
        <v>180</v>
      </c>
      <c r="S3" t="s">
        <v>180</v>
      </c>
      <c r="T3" t="s">
        <v>180</v>
      </c>
      <c r="U3" t="s">
        <v>110</v>
      </c>
      <c r="V3" t="s">
        <v>128</v>
      </c>
      <c r="W3" t="s">
        <v>180</v>
      </c>
      <c r="X3" t="s">
        <v>180</v>
      </c>
      <c r="Y3" t="s">
        <v>180</v>
      </c>
      <c r="Z3" t="s">
        <v>159</v>
      </c>
      <c r="AA3" t="s">
        <v>159</v>
      </c>
      <c r="AB3" t="s">
        <v>159</v>
      </c>
      <c r="AC3" t="s">
        <v>180</v>
      </c>
      <c r="AD3" t="s">
        <v>180</v>
      </c>
      <c r="AE3" t="s">
        <v>180</v>
      </c>
      <c r="AF3" t="s">
        <v>128</v>
      </c>
      <c r="AG3" t="s">
        <v>180</v>
      </c>
      <c r="AH3" t="s">
        <v>180</v>
      </c>
      <c r="AI3" t="s">
        <v>180</v>
      </c>
      <c r="AJ3" t="s">
        <v>189</v>
      </c>
      <c r="AK3" t="s">
        <v>128</v>
      </c>
      <c r="AL3" t="s">
        <v>180</v>
      </c>
      <c r="AM3" t="s">
        <v>159</v>
      </c>
      <c r="AN3" t="s">
        <v>180</v>
      </c>
      <c r="AO3" t="s">
        <v>159</v>
      </c>
      <c r="AP3" t="s">
        <v>189</v>
      </c>
      <c r="AQ3" t="s">
        <v>180</v>
      </c>
      <c r="AR3" t="s">
        <v>180</v>
      </c>
      <c r="AS3" t="s">
        <v>180</v>
      </c>
      <c r="AT3" t="s">
        <v>128</v>
      </c>
      <c r="AU3" t="s">
        <v>110</v>
      </c>
      <c r="AV3" t="s">
        <v>180</v>
      </c>
      <c r="AW3" t="s">
        <v>180</v>
      </c>
      <c r="AX3" t="s">
        <v>180</v>
      </c>
      <c r="AY3" t="s">
        <v>180</v>
      </c>
      <c r="AZ3" t="s">
        <v>180</v>
      </c>
      <c r="BA3" t="s">
        <v>180</v>
      </c>
      <c r="BB3" t="s">
        <v>180</v>
      </c>
      <c r="BC3" t="s">
        <v>159</v>
      </c>
      <c r="BD3" t="s">
        <v>180</v>
      </c>
      <c r="BE3" t="s">
        <v>180</v>
      </c>
      <c r="BF3" t="s">
        <v>128</v>
      </c>
      <c r="BG3" t="s">
        <v>208</v>
      </c>
      <c r="BH3" t="s">
        <v>128</v>
      </c>
      <c r="BI3" t="s">
        <v>180</v>
      </c>
      <c r="BJ3" t="s">
        <v>110</v>
      </c>
      <c r="BK3" t="s">
        <v>110</v>
      </c>
      <c r="BL3" t="s">
        <v>180</v>
      </c>
      <c r="BM3" t="s">
        <v>128</v>
      </c>
      <c r="BN3" t="s">
        <v>180</v>
      </c>
      <c r="BO3" t="s">
        <v>180</v>
      </c>
      <c r="BP3" t="s">
        <v>110</v>
      </c>
      <c r="BQ3" t="s">
        <v>159</v>
      </c>
      <c r="BR3" t="s">
        <v>128</v>
      </c>
      <c r="BS3" t="s">
        <v>180</v>
      </c>
      <c r="BT3" t="s">
        <v>180</v>
      </c>
      <c r="BU3" t="s">
        <v>128</v>
      </c>
      <c r="BV3" t="s">
        <v>180</v>
      </c>
      <c r="BW3" t="s">
        <v>180</v>
      </c>
      <c r="BX3" t="s">
        <v>180</v>
      </c>
      <c r="BY3" t="s">
        <v>180</v>
      </c>
      <c r="BZ3" t="s">
        <v>180</v>
      </c>
      <c r="CA3" t="s">
        <v>180</v>
      </c>
      <c r="CB3" t="s">
        <v>110</v>
      </c>
      <c r="CC3" t="s">
        <v>208</v>
      </c>
      <c r="CD3" t="s">
        <v>159</v>
      </c>
      <c r="CE3" t="s">
        <v>180</v>
      </c>
      <c r="CF3" t="s">
        <v>180</v>
      </c>
      <c r="CG3" t="s">
        <v>180</v>
      </c>
      <c r="CH3" t="s">
        <v>180</v>
      </c>
      <c r="CI3" t="s">
        <v>159</v>
      </c>
      <c r="CJ3" t="s">
        <v>180</v>
      </c>
      <c r="CK3" t="s">
        <v>159</v>
      </c>
      <c r="CL3" t="s">
        <v>189</v>
      </c>
      <c r="CM3" t="s">
        <v>159</v>
      </c>
      <c r="CN3" t="s">
        <v>180</v>
      </c>
      <c r="CO3" t="s">
        <v>180</v>
      </c>
      <c r="CP3" t="s">
        <v>128</v>
      </c>
      <c r="CQ3" t="s">
        <v>110</v>
      </c>
      <c r="CR3" t="s">
        <v>180</v>
      </c>
      <c r="CS3" t="s">
        <v>180</v>
      </c>
      <c r="CT3" t="s">
        <v>159</v>
      </c>
      <c r="CU3" t="s">
        <v>180</v>
      </c>
      <c r="CV3" t="s">
        <v>180</v>
      </c>
      <c r="CW3" t="s">
        <v>110</v>
      </c>
      <c r="CX3" t="s">
        <v>180</v>
      </c>
      <c r="CY3" t="s">
        <v>180</v>
      </c>
      <c r="CZ3" t="s">
        <v>180</v>
      </c>
      <c r="DA3" t="s">
        <v>110</v>
      </c>
      <c r="DB3" t="s">
        <v>110</v>
      </c>
      <c r="DC3" t="s">
        <v>180</v>
      </c>
      <c r="DD3" t="s">
        <v>180</v>
      </c>
      <c r="DE3" t="s">
        <v>180</v>
      </c>
      <c r="DF3" t="s">
        <v>180</v>
      </c>
      <c r="DG3" t="s">
        <v>180</v>
      </c>
      <c r="DH3" t="s">
        <v>180</v>
      </c>
      <c r="DI3" t="s">
        <v>180</v>
      </c>
      <c r="DJ3" t="s">
        <v>128</v>
      </c>
      <c r="DK3" t="s">
        <v>180</v>
      </c>
      <c r="DL3" t="s">
        <v>180</v>
      </c>
      <c r="DM3" t="s">
        <v>180</v>
      </c>
      <c r="DN3" t="s">
        <v>128</v>
      </c>
      <c r="DO3" t="s">
        <v>180</v>
      </c>
      <c r="DP3" t="s">
        <v>180</v>
      </c>
      <c r="DQ3" t="s">
        <v>189</v>
      </c>
      <c r="DR3" t="s">
        <v>180</v>
      </c>
      <c r="DS3" t="s">
        <v>110</v>
      </c>
      <c r="DT3" t="s">
        <v>159</v>
      </c>
      <c r="DU3" t="s">
        <v>180</v>
      </c>
      <c r="DV3" t="s">
        <v>180</v>
      </c>
      <c r="DW3" t="s">
        <v>110</v>
      </c>
      <c r="DX3" t="s">
        <v>110</v>
      </c>
      <c r="DY3" t="s">
        <v>110</v>
      </c>
      <c r="DZ3" t="s">
        <v>180</v>
      </c>
      <c r="EA3" t="s">
        <v>110</v>
      </c>
      <c r="EB3" t="s">
        <v>189</v>
      </c>
      <c r="EC3" t="s">
        <v>110</v>
      </c>
      <c r="ED3" t="s">
        <v>159</v>
      </c>
      <c r="EE3" t="s">
        <v>180</v>
      </c>
      <c r="EF3" t="s">
        <v>180</v>
      </c>
      <c r="EG3" t="s">
        <v>180</v>
      </c>
      <c r="EH3" t="s">
        <v>180</v>
      </c>
      <c r="EI3" t="s">
        <v>128</v>
      </c>
      <c r="EJ3" t="s">
        <v>189</v>
      </c>
      <c r="EK3" t="s">
        <v>180</v>
      </c>
      <c r="EL3" t="s">
        <v>180</v>
      </c>
      <c r="EM3" t="s">
        <v>110</v>
      </c>
      <c r="EN3" t="s">
        <v>180</v>
      </c>
      <c r="EO3" t="s">
        <v>128</v>
      </c>
      <c r="EP3" t="s">
        <v>128</v>
      </c>
      <c r="EQ3" t="s">
        <v>208</v>
      </c>
      <c r="ER3" t="s">
        <v>159</v>
      </c>
      <c r="ES3" t="s">
        <v>180</v>
      </c>
      <c r="ET3" t="s">
        <v>159</v>
      </c>
      <c r="EU3" t="s">
        <v>189</v>
      </c>
      <c r="EV3" t="s">
        <v>180</v>
      </c>
      <c r="EW3" t="s">
        <v>180</v>
      </c>
      <c r="EX3" t="s">
        <v>189</v>
      </c>
      <c r="EY3" t="s">
        <v>180</v>
      </c>
      <c r="EZ3" t="s">
        <v>180</v>
      </c>
      <c r="FA3" t="s">
        <v>180</v>
      </c>
      <c r="FB3" t="s">
        <v>180</v>
      </c>
      <c r="FC3" t="s">
        <v>180</v>
      </c>
      <c r="FD3" t="s">
        <v>180</v>
      </c>
      <c r="FE3" t="s">
        <v>128</v>
      </c>
      <c r="FF3" t="s">
        <v>180</v>
      </c>
      <c r="FG3" t="s">
        <v>180</v>
      </c>
      <c r="FH3" t="s">
        <v>159</v>
      </c>
      <c r="FI3" t="s">
        <v>180</v>
      </c>
      <c r="FJ3" t="s">
        <v>180</v>
      </c>
      <c r="FK3" t="s">
        <v>159</v>
      </c>
      <c r="FL3" t="s">
        <v>110</v>
      </c>
      <c r="FM3" t="s">
        <v>128</v>
      </c>
      <c r="FN3" t="s">
        <v>180</v>
      </c>
      <c r="FO3" t="s">
        <v>180</v>
      </c>
      <c r="FP3" t="s">
        <v>189</v>
      </c>
      <c r="FQ3" t="s">
        <v>180</v>
      </c>
      <c r="FR3" t="s">
        <v>180</v>
      </c>
      <c r="FS3" t="s">
        <v>180</v>
      </c>
      <c r="FT3" t="s">
        <v>180</v>
      </c>
      <c r="FU3" t="s">
        <v>180</v>
      </c>
      <c r="FV3" t="s">
        <v>180</v>
      </c>
      <c r="FW3" t="s">
        <v>180</v>
      </c>
      <c r="FX3" t="s">
        <v>180</v>
      </c>
      <c r="FY3" t="s">
        <v>189</v>
      </c>
      <c r="FZ3" t="s">
        <v>180</v>
      </c>
      <c r="GA3" t="s">
        <v>180</v>
      </c>
      <c r="GB3" t="s">
        <v>159</v>
      </c>
      <c r="GC3" t="s">
        <v>180</v>
      </c>
      <c r="GD3" t="s">
        <v>180</v>
      </c>
      <c r="GE3" t="s">
        <v>189</v>
      </c>
      <c r="GF3" t="s">
        <v>180</v>
      </c>
      <c r="GG3" t="s">
        <v>180</v>
      </c>
      <c r="GH3" t="s">
        <v>180</v>
      </c>
      <c r="GI3" t="s">
        <v>208</v>
      </c>
      <c r="GJ3" t="s">
        <v>180</v>
      </c>
      <c r="GK3" t="s">
        <v>180</v>
      </c>
      <c r="GL3" t="s">
        <v>128</v>
      </c>
      <c r="GM3" t="s">
        <v>128</v>
      </c>
      <c r="GN3" t="s">
        <v>180</v>
      </c>
      <c r="GO3" t="s">
        <v>180</v>
      </c>
      <c r="GP3" t="s">
        <v>180</v>
      </c>
      <c r="GQ3" t="s">
        <v>110</v>
      </c>
      <c r="GR3" t="s">
        <v>180</v>
      </c>
      <c r="GS3" t="s">
        <v>110</v>
      </c>
      <c r="GT3" t="s">
        <v>110</v>
      </c>
      <c r="GU3" t="s">
        <v>180</v>
      </c>
      <c r="GV3" t="s">
        <v>180</v>
      </c>
      <c r="GW3" t="s">
        <v>128</v>
      </c>
      <c r="GX3" t="s">
        <v>208</v>
      </c>
      <c r="GY3" t="s">
        <v>180</v>
      </c>
      <c r="GZ3" t="s">
        <v>180</v>
      </c>
      <c r="HA3" t="s">
        <v>180</v>
      </c>
      <c r="HB3" t="s">
        <v>128</v>
      </c>
      <c r="HC3" t="s">
        <v>110</v>
      </c>
      <c r="HD3" t="s">
        <v>128</v>
      </c>
      <c r="HE3" t="s">
        <v>159</v>
      </c>
      <c r="HF3" t="s">
        <v>208</v>
      </c>
      <c r="HG3" t="s">
        <v>180</v>
      </c>
      <c r="HH3" t="s">
        <v>180</v>
      </c>
      <c r="HI3" t="s">
        <v>180</v>
      </c>
      <c r="HJ3" t="s">
        <v>208</v>
      </c>
      <c r="HK3" t="s">
        <v>180</v>
      </c>
      <c r="HL3" t="s">
        <v>180</v>
      </c>
      <c r="HM3" t="s">
        <v>180</v>
      </c>
      <c r="HN3" t="s">
        <v>180</v>
      </c>
      <c r="HO3" t="s">
        <v>180</v>
      </c>
      <c r="HP3" t="s">
        <v>180</v>
      </c>
      <c r="HQ3" t="s">
        <v>180</v>
      </c>
      <c r="HR3" t="s">
        <v>180</v>
      </c>
      <c r="HS3" t="s">
        <v>180</v>
      </c>
      <c r="HT3" t="s">
        <v>180</v>
      </c>
      <c r="HU3" t="s">
        <v>180</v>
      </c>
      <c r="HV3" t="s">
        <v>180</v>
      </c>
      <c r="HW3" t="s">
        <v>180</v>
      </c>
      <c r="HX3" t="s">
        <v>180</v>
      </c>
      <c r="HY3" t="s">
        <v>180</v>
      </c>
      <c r="HZ3" t="s">
        <v>180</v>
      </c>
      <c r="IA3" t="s">
        <v>180</v>
      </c>
      <c r="IB3" t="s">
        <v>189</v>
      </c>
      <c r="IC3" t="s">
        <v>180</v>
      </c>
      <c r="ID3" t="s">
        <v>159</v>
      </c>
      <c r="IE3" t="s">
        <v>128</v>
      </c>
      <c r="IF3" t="s">
        <v>180</v>
      </c>
      <c r="IG3" t="s">
        <v>180</v>
      </c>
    </row>
    <row r="4" spans="1:241" ht="15">
      <c r="A4" s="1" t="s">
        <v>53</v>
      </c>
      <c r="B4" t="s">
        <v>90</v>
      </c>
      <c r="C4" t="s">
        <v>90</v>
      </c>
      <c r="D4" t="s">
        <v>90</v>
      </c>
      <c r="E4" t="s">
        <v>120</v>
      </c>
      <c r="F4" t="s">
        <v>90</v>
      </c>
      <c r="G4" t="s">
        <v>90</v>
      </c>
      <c r="H4" t="s">
        <v>120</v>
      </c>
      <c r="I4" t="s">
        <v>90</v>
      </c>
      <c r="J4" t="s">
        <v>90</v>
      </c>
      <c r="K4" t="s">
        <v>179</v>
      </c>
      <c r="L4" t="s">
        <v>90</v>
      </c>
      <c r="M4" t="s">
        <v>141</v>
      </c>
      <c r="N4" t="s">
        <v>90</v>
      </c>
      <c r="O4" t="s">
        <v>179</v>
      </c>
      <c r="P4" t="s">
        <v>179</v>
      </c>
      <c r="Q4" t="s">
        <v>90</v>
      </c>
      <c r="R4" t="s">
        <v>90</v>
      </c>
      <c r="S4" t="s">
        <v>120</v>
      </c>
      <c r="T4" t="s">
        <v>90</v>
      </c>
      <c r="U4" t="s">
        <v>120</v>
      </c>
      <c r="V4" t="s">
        <v>90</v>
      </c>
      <c r="W4" t="s">
        <v>90</v>
      </c>
      <c r="X4" t="s">
        <v>90</v>
      </c>
      <c r="Y4" t="s">
        <v>90</v>
      </c>
      <c r="Z4" t="s">
        <v>90</v>
      </c>
      <c r="AA4" t="s">
        <v>179</v>
      </c>
      <c r="AB4" t="s">
        <v>120</v>
      </c>
      <c r="AC4" t="s">
        <v>120</v>
      </c>
      <c r="AD4" t="s">
        <v>90</v>
      </c>
      <c r="AE4" t="s">
        <v>90</v>
      </c>
      <c r="AF4" t="s">
        <v>90</v>
      </c>
      <c r="AG4" t="s">
        <v>90</v>
      </c>
      <c r="AH4" t="s">
        <v>90</v>
      </c>
      <c r="AI4" t="s">
        <v>90</v>
      </c>
      <c r="AJ4" t="s">
        <v>120</v>
      </c>
      <c r="AK4" t="s">
        <v>120</v>
      </c>
      <c r="AL4" t="s">
        <v>90</v>
      </c>
      <c r="AM4" t="s">
        <v>90</v>
      </c>
      <c r="AN4" t="s">
        <v>179</v>
      </c>
      <c r="AO4" t="s">
        <v>90</v>
      </c>
      <c r="AP4" t="s">
        <v>90</v>
      </c>
      <c r="AQ4" t="s">
        <v>90</v>
      </c>
      <c r="AR4" t="s">
        <v>90</v>
      </c>
      <c r="AS4" t="s">
        <v>90</v>
      </c>
      <c r="AT4" t="s">
        <v>120</v>
      </c>
      <c r="AU4" t="s">
        <v>90</v>
      </c>
      <c r="AV4" t="s">
        <v>90</v>
      </c>
      <c r="AW4" t="s">
        <v>90</v>
      </c>
      <c r="AX4" t="s">
        <v>141</v>
      </c>
      <c r="AY4" t="s">
        <v>179</v>
      </c>
      <c r="AZ4" t="s">
        <v>120</v>
      </c>
      <c r="BA4" t="s">
        <v>90</v>
      </c>
      <c r="BB4" t="s">
        <v>90</v>
      </c>
      <c r="BC4" t="s">
        <v>179</v>
      </c>
      <c r="BD4" t="s">
        <v>90</v>
      </c>
      <c r="BE4" t="s">
        <v>90</v>
      </c>
      <c r="BF4" t="s">
        <v>90</v>
      </c>
      <c r="BG4" t="s">
        <v>90</v>
      </c>
      <c r="BH4" t="s">
        <v>90</v>
      </c>
      <c r="BI4" t="s">
        <v>211</v>
      </c>
      <c r="BJ4" t="s">
        <v>90</v>
      </c>
      <c r="BK4" t="s">
        <v>90</v>
      </c>
      <c r="BL4" t="s">
        <v>90</v>
      </c>
      <c r="BM4" t="s">
        <v>90</v>
      </c>
      <c r="BN4" t="s">
        <v>90</v>
      </c>
      <c r="BO4" t="s">
        <v>90</v>
      </c>
      <c r="BP4" t="s">
        <v>90</v>
      </c>
      <c r="BQ4" t="s">
        <v>217</v>
      </c>
      <c r="BR4" t="s">
        <v>120</v>
      </c>
      <c r="BS4" t="s">
        <v>90</v>
      </c>
      <c r="BT4" t="s">
        <v>179</v>
      </c>
      <c r="BU4" t="s">
        <v>90</v>
      </c>
      <c r="BV4" t="s">
        <v>90</v>
      </c>
      <c r="BW4" t="s">
        <v>90</v>
      </c>
      <c r="BX4" t="s">
        <v>217</v>
      </c>
      <c r="BY4" t="s">
        <v>90</v>
      </c>
      <c r="BZ4" t="s">
        <v>90</v>
      </c>
      <c r="CA4" t="s">
        <v>90</v>
      </c>
      <c r="CB4" t="s">
        <v>90</v>
      </c>
      <c r="CC4" t="s">
        <v>90</v>
      </c>
      <c r="CD4" t="s">
        <v>120</v>
      </c>
      <c r="CE4" t="s">
        <v>120</v>
      </c>
      <c r="CF4" t="s">
        <v>90</v>
      </c>
      <c r="CG4" t="s">
        <v>90</v>
      </c>
      <c r="CH4" t="s">
        <v>90</v>
      </c>
      <c r="CI4" t="s">
        <v>211</v>
      </c>
      <c r="CJ4" t="s">
        <v>90</v>
      </c>
      <c r="CK4" t="s">
        <v>90</v>
      </c>
      <c r="CL4" t="s">
        <v>120</v>
      </c>
      <c r="CM4" t="s">
        <v>90</v>
      </c>
      <c r="CN4" t="s">
        <v>217</v>
      </c>
      <c r="CO4" t="s">
        <v>120</v>
      </c>
      <c r="CP4" t="s">
        <v>90</v>
      </c>
      <c r="CQ4" t="s">
        <v>179</v>
      </c>
      <c r="CR4" t="s">
        <v>90</v>
      </c>
      <c r="CS4" t="s">
        <v>90</v>
      </c>
      <c r="CT4" t="s">
        <v>90</v>
      </c>
      <c r="CU4" t="s">
        <v>90</v>
      </c>
      <c r="CV4" t="s">
        <v>120</v>
      </c>
      <c r="CW4" t="s">
        <v>211</v>
      </c>
      <c r="CX4" t="s">
        <v>90</v>
      </c>
      <c r="CY4" t="s">
        <v>120</v>
      </c>
      <c r="CZ4" t="s">
        <v>90</v>
      </c>
      <c r="DA4" t="s">
        <v>179</v>
      </c>
      <c r="DB4" t="s">
        <v>90</v>
      </c>
      <c r="DC4" t="s">
        <v>90</v>
      </c>
      <c r="DD4" t="s">
        <v>217</v>
      </c>
      <c r="DE4" t="s">
        <v>90</v>
      </c>
      <c r="DF4" t="s">
        <v>90</v>
      </c>
      <c r="DG4" t="s">
        <v>90</v>
      </c>
      <c r="DH4" t="s">
        <v>120</v>
      </c>
      <c r="DI4" t="s">
        <v>90</v>
      </c>
      <c r="DJ4" t="s">
        <v>120</v>
      </c>
      <c r="DK4" t="s">
        <v>90</v>
      </c>
      <c r="DL4" t="s">
        <v>90</v>
      </c>
      <c r="DM4" t="s">
        <v>90</v>
      </c>
      <c r="DN4" t="s">
        <v>90</v>
      </c>
      <c r="DO4" t="s">
        <v>90</v>
      </c>
      <c r="DP4" t="s">
        <v>211</v>
      </c>
      <c r="DQ4" t="s">
        <v>141</v>
      </c>
      <c r="DR4" t="s">
        <v>90</v>
      </c>
      <c r="DS4" t="s">
        <v>90</v>
      </c>
      <c r="DT4" t="s">
        <v>90</v>
      </c>
      <c r="DU4" t="s">
        <v>90</v>
      </c>
      <c r="DV4" t="s">
        <v>120</v>
      </c>
      <c r="DW4" t="s">
        <v>90</v>
      </c>
      <c r="DX4" t="s">
        <v>179</v>
      </c>
      <c r="DY4" t="s">
        <v>217</v>
      </c>
      <c r="DZ4" t="s">
        <v>90</v>
      </c>
      <c r="EA4" t="s">
        <v>90</v>
      </c>
      <c r="EB4" t="s">
        <v>120</v>
      </c>
      <c r="EC4" t="s">
        <v>141</v>
      </c>
      <c r="ED4" t="s">
        <v>90</v>
      </c>
      <c r="EE4" t="s">
        <v>90</v>
      </c>
      <c r="EF4" t="s">
        <v>120</v>
      </c>
      <c r="EG4" t="s">
        <v>90</v>
      </c>
      <c r="EH4" t="s">
        <v>90</v>
      </c>
      <c r="EI4" t="s">
        <v>90</v>
      </c>
      <c r="EJ4" t="s">
        <v>90</v>
      </c>
      <c r="EK4" t="s">
        <v>120</v>
      </c>
      <c r="EL4" t="s">
        <v>120</v>
      </c>
      <c r="EM4" t="s">
        <v>120</v>
      </c>
      <c r="EN4" t="s">
        <v>120</v>
      </c>
      <c r="EO4" t="s">
        <v>120</v>
      </c>
      <c r="EP4" t="s">
        <v>90</v>
      </c>
      <c r="EQ4" t="s">
        <v>90</v>
      </c>
      <c r="ER4" t="s">
        <v>211</v>
      </c>
      <c r="ES4" t="s">
        <v>90</v>
      </c>
      <c r="ET4" t="s">
        <v>90</v>
      </c>
      <c r="EU4" t="s">
        <v>120</v>
      </c>
      <c r="EV4" t="s">
        <v>90</v>
      </c>
      <c r="EW4" t="s">
        <v>90</v>
      </c>
      <c r="EX4" t="s">
        <v>211</v>
      </c>
      <c r="EY4" t="s">
        <v>90</v>
      </c>
      <c r="EZ4" t="s">
        <v>90</v>
      </c>
      <c r="FA4" t="s">
        <v>90</v>
      </c>
      <c r="FB4" t="s">
        <v>90</v>
      </c>
      <c r="FC4" t="s">
        <v>90</v>
      </c>
      <c r="FD4" t="s">
        <v>90</v>
      </c>
      <c r="FE4" t="s">
        <v>90</v>
      </c>
      <c r="FF4" t="s">
        <v>120</v>
      </c>
      <c r="FG4" t="s">
        <v>90</v>
      </c>
      <c r="FH4" t="s">
        <v>90</v>
      </c>
      <c r="FI4" t="s">
        <v>179</v>
      </c>
      <c r="FJ4" t="s">
        <v>90</v>
      </c>
      <c r="FK4" t="s">
        <v>211</v>
      </c>
      <c r="FL4" t="s">
        <v>90</v>
      </c>
      <c r="FM4" t="s">
        <v>90</v>
      </c>
      <c r="FN4" t="s">
        <v>90</v>
      </c>
      <c r="FO4" t="s">
        <v>120</v>
      </c>
      <c r="FP4" t="s">
        <v>120</v>
      </c>
      <c r="FQ4" t="s">
        <v>90</v>
      </c>
      <c r="FR4" t="s">
        <v>90</v>
      </c>
      <c r="FS4" t="s">
        <v>90</v>
      </c>
      <c r="FT4" t="s">
        <v>90</v>
      </c>
      <c r="FU4" t="s">
        <v>90</v>
      </c>
      <c r="FV4" t="s">
        <v>90</v>
      </c>
      <c r="FW4" t="s">
        <v>90</v>
      </c>
      <c r="FX4" t="s">
        <v>90</v>
      </c>
      <c r="FY4" t="s">
        <v>120</v>
      </c>
      <c r="FZ4" t="s">
        <v>90</v>
      </c>
      <c r="GA4" t="s">
        <v>90</v>
      </c>
      <c r="GB4" t="s">
        <v>90</v>
      </c>
      <c r="GC4" t="s">
        <v>90</v>
      </c>
      <c r="GD4" t="s">
        <v>90</v>
      </c>
      <c r="GE4" t="s">
        <v>120</v>
      </c>
      <c r="GF4" t="s">
        <v>90</v>
      </c>
      <c r="GG4" t="s">
        <v>90</v>
      </c>
      <c r="GH4" t="s">
        <v>217</v>
      </c>
      <c r="GI4" t="s">
        <v>120</v>
      </c>
      <c r="GJ4" t="s">
        <v>90</v>
      </c>
      <c r="GK4" t="s">
        <v>90</v>
      </c>
      <c r="GL4" t="s">
        <v>90</v>
      </c>
      <c r="GM4" t="s">
        <v>90</v>
      </c>
      <c r="GN4" t="s">
        <v>90</v>
      </c>
      <c r="GO4" t="s">
        <v>90</v>
      </c>
      <c r="GP4" t="s">
        <v>90</v>
      </c>
      <c r="GQ4" t="s">
        <v>90</v>
      </c>
      <c r="GR4" t="s">
        <v>90</v>
      </c>
      <c r="GS4" t="s">
        <v>90</v>
      </c>
      <c r="GT4" t="s">
        <v>90</v>
      </c>
      <c r="GU4" t="s">
        <v>90</v>
      </c>
      <c r="GV4" t="s">
        <v>90</v>
      </c>
      <c r="GW4" t="s">
        <v>120</v>
      </c>
      <c r="GX4" t="s">
        <v>90</v>
      </c>
      <c r="GY4" t="s">
        <v>90</v>
      </c>
      <c r="GZ4" t="s">
        <v>90</v>
      </c>
      <c r="HA4" t="s">
        <v>120</v>
      </c>
      <c r="HB4" t="s">
        <v>120</v>
      </c>
      <c r="HC4" t="s">
        <v>120</v>
      </c>
      <c r="HD4" t="s">
        <v>120</v>
      </c>
      <c r="HE4" t="s">
        <v>90</v>
      </c>
      <c r="HF4" t="s">
        <v>90</v>
      </c>
      <c r="HG4" t="s">
        <v>90</v>
      </c>
      <c r="HH4" t="s">
        <v>90</v>
      </c>
      <c r="HI4" t="s">
        <v>90</v>
      </c>
      <c r="HJ4" t="s">
        <v>90</v>
      </c>
      <c r="HK4" t="s">
        <v>90</v>
      </c>
      <c r="HL4" t="s">
        <v>90</v>
      </c>
      <c r="HM4" t="s">
        <v>90</v>
      </c>
      <c r="HN4" t="s">
        <v>90</v>
      </c>
      <c r="HO4" t="s">
        <v>179</v>
      </c>
      <c r="HP4" t="s">
        <v>217</v>
      </c>
      <c r="HQ4" t="s">
        <v>90</v>
      </c>
      <c r="HR4" t="s">
        <v>90</v>
      </c>
      <c r="HS4" t="s">
        <v>90</v>
      </c>
      <c r="HT4" t="s">
        <v>179</v>
      </c>
      <c r="HU4" t="s">
        <v>90</v>
      </c>
      <c r="HV4" t="s">
        <v>90</v>
      </c>
      <c r="HW4" t="s">
        <v>90</v>
      </c>
      <c r="HX4" t="s">
        <v>211</v>
      </c>
      <c r="HY4" t="s">
        <v>90</v>
      </c>
      <c r="HZ4" t="s">
        <v>90</v>
      </c>
      <c r="IA4" t="s">
        <v>90</v>
      </c>
      <c r="IB4" t="s">
        <v>211</v>
      </c>
      <c r="IC4" t="s">
        <v>90</v>
      </c>
      <c r="ID4" t="s">
        <v>90</v>
      </c>
      <c r="IE4" t="s">
        <v>90</v>
      </c>
      <c r="IF4" t="s">
        <v>90</v>
      </c>
      <c r="IG4" t="s">
        <v>90</v>
      </c>
    </row>
    <row r="5" spans="1:241" s="8" customFormat="1" ht="15">
      <c r="A5" s="1" t="s">
        <v>41</v>
      </c>
      <c r="B5">
        <v>14</v>
      </c>
      <c r="C5">
        <v>14</v>
      </c>
      <c r="D5">
        <v>8</v>
      </c>
      <c r="E5">
        <v>13</v>
      </c>
      <c r="F5">
        <v>13</v>
      </c>
      <c r="G5">
        <v>4</v>
      </c>
      <c r="H5">
        <v>14</v>
      </c>
      <c r="I5">
        <v>13</v>
      </c>
      <c r="J5">
        <v>13</v>
      </c>
      <c r="K5">
        <v>14</v>
      </c>
      <c r="L5">
        <v>13</v>
      </c>
      <c r="M5">
        <v>13</v>
      </c>
      <c r="N5">
        <v>13</v>
      </c>
      <c r="O5">
        <v>13</v>
      </c>
      <c r="P5">
        <v>14</v>
      </c>
      <c r="Q5">
        <v>13</v>
      </c>
      <c r="R5">
        <v>10</v>
      </c>
      <c r="S5">
        <v>13</v>
      </c>
      <c r="T5">
        <v>13</v>
      </c>
      <c r="U5">
        <v>9</v>
      </c>
      <c r="V5">
        <v>11</v>
      </c>
      <c r="W5">
        <v>14</v>
      </c>
      <c r="X5">
        <v>13</v>
      </c>
      <c r="Y5">
        <v>13</v>
      </c>
      <c r="Z5">
        <v>14</v>
      </c>
      <c r="AA5">
        <v>13</v>
      </c>
      <c r="AB5">
        <v>14</v>
      </c>
      <c r="AC5">
        <v>7</v>
      </c>
      <c r="AD5">
        <v>12</v>
      </c>
      <c r="AE5">
        <v>14</v>
      </c>
      <c r="AF5">
        <v>14</v>
      </c>
      <c r="AG5">
        <v>13</v>
      </c>
      <c r="AH5">
        <v>13</v>
      </c>
      <c r="AI5">
        <v>14</v>
      </c>
      <c r="AJ5">
        <v>13</v>
      </c>
      <c r="AK5">
        <v>3</v>
      </c>
      <c r="AL5">
        <v>13</v>
      </c>
      <c r="AM5">
        <v>13</v>
      </c>
      <c r="AN5">
        <v>13</v>
      </c>
      <c r="AO5">
        <v>13</v>
      </c>
      <c r="AP5">
        <v>14</v>
      </c>
      <c r="AQ5">
        <v>13</v>
      </c>
      <c r="AR5">
        <v>13</v>
      </c>
      <c r="AS5">
        <v>13</v>
      </c>
      <c r="AT5">
        <v>3</v>
      </c>
      <c r="AU5">
        <v>4</v>
      </c>
      <c r="AV5">
        <v>14</v>
      </c>
      <c r="AW5">
        <v>13</v>
      </c>
      <c r="AX5">
        <v>13</v>
      </c>
      <c r="AY5">
        <v>13</v>
      </c>
      <c r="AZ5">
        <v>14</v>
      </c>
      <c r="BA5">
        <v>13</v>
      </c>
      <c r="BB5">
        <v>13</v>
      </c>
      <c r="BC5">
        <v>13</v>
      </c>
      <c r="BD5">
        <v>13</v>
      </c>
      <c r="BE5">
        <v>13</v>
      </c>
      <c r="BF5">
        <v>8</v>
      </c>
      <c r="BG5">
        <v>3</v>
      </c>
      <c r="BH5">
        <v>4</v>
      </c>
      <c r="BI5">
        <v>10</v>
      </c>
      <c r="BJ5">
        <v>3</v>
      </c>
      <c r="BK5">
        <v>4</v>
      </c>
      <c r="BL5">
        <v>14</v>
      </c>
      <c r="BM5">
        <v>13</v>
      </c>
      <c r="BN5">
        <v>13</v>
      </c>
      <c r="BO5">
        <v>13</v>
      </c>
      <c r="BP5">
        <v>2</v>
      </c>
      <c r="BQ5">
        <v>13</v>
      </c>
      <c r="BR5">
        <v>4</v>
      </c>
      <c r="BS5">
        <v>13</v>
      </c>
      <c r="BT5">
        <v>14</v>
      </c>
      <c r="BU5">
        <v>14</v>
      </c>
      <c r="BV5">
        <v>14</v>
      </c>
      <c r="BW5">
        <v>13</v>
      </c>
      <c r="BX5">
        <v>13</v>
      </c>
      <c r="BY5">
        <v>13</v>
      </c>
      <c r="BZ5">
        <v>14</v>
      </c>
      <c r="CA5">
        <v>13</v>
      </c>
      <c r="CB5">
        <v>3</v>
      </c>
      <c r="CC5">
        <v>15</v>
      </c>
      <c r="CD5">
        <v>12</v>
      </c>
      <c r="CE5">
        <v>13</v>
      </c>
      <c r="CF5">
        <v>13</v>
      </c>
      <c r="CG5">
        <v>13</v>
      </c>
      <c r="CH5">
        <v>13</v>
      </c>
      <c r="CI5">
        <v>13</v>
      </c>
      <c r="CJ5">
        <v>13</v>
      </c>
      <c r="CK5">
        <v>13</v>
      </c>
      <c r="CL5">
        <v>13</v>
      </c>
      <c r="CM5">
        <v>14</v>
      </c>
      <c r="CN5">
        <v>13</v>
      </c>
      <c r="CO5">
        <v>13</v>
      </c>
      <c r="CP5">
        <v>5</v>
      </c>
      <c r="CQ5">
        <v>1</v>
      </c>
      <c r="CR5">
        <v>14</v>
      </c>
      <c r="CS5">
        <v>13</v>
      </c>
      <c r="CT5">
        <v>13</v>
      </c>
      <c r="CU5">
        <v>13</v>
      </c>
      <c r="CV5">
        <v>13</v>
      </c>
      <c r="CW5">
        <v>2</v>
      </c>
      <c r="CX5">
        <v>14</v>
      </c>
      <c r="CY5">
        <v>14</v>
      </c>
      <c r="CZ5">
        <v>13</v>
      </c>
      <c r="DA5">
        <v>5</v>
      </c>
      <c r="DB5">
        <v>10</v>
      </c>
      <c r="DC5">
        <v>13</v>
      </c>
      <c r="DD5">
        <v>13</v>
      </c>
      <c r="DE5">
        <v>14</v>
      </c>
      <c r="DF5">
        <v>13</v>
      </c>
      <c r="DG5">
        <v>13</v>
      </c>
      <c r="DH5">
        <v>13</v>
      </c>
      <c r="DI5">
        <v>14</v>
      </c>
      <c r="DJ5">
        <v>13</v>
      </c>
      <c r="DK5">
        <v>13</v>
      </c>
      <c r="DL5">
        <v>13</v>
      </c>
      <c r="DM5">
        <v>13</v>
      </c>
      <c r="DN5">
        <v>9</v>
      </c>
      <c r="DO5">
        <v>14</v>
      </c>
      <c r="DP5">
        <v>7</v>
      </c>
      <c r="DQ5">
        <v>13</v>
      </c>
      <c r="DR5">
        <v>13</v>
      </c>
      <c r="DS5">
        <v>13</v>
      </c>
      <c r="DT5">
        <v>14</v>
      </c>
      <c r="DU5">
        <v>13</v>
      </c>
      <c r="DV5">
        <v>13</v>
      </c>
      <c r="DW5">
        <v>0</v>
      </c>
      <c r="DX5">
        <v>7</v>
      </c>
      <c r="DY5">
        <v>2</v>
      </c>
      <c r="DZ5">
        <v>13</v>
      </c>
      <c r="EA5">
        <v>1</v>
      </c>
      <c r="EB5">
        <v>13</v>
      </c>
      <c r="EC5">
        <v>14</v>
      </c>
      <c r="ED5">
        <v>13</v>
      </c>
      <c r="EE5">
        <v>13</v>
      </c>
      <c r="EF5">
        <v>14</v>
      </c>
      <c r="EG5">
        <v>13</v>
      </c>
      <c r="EH5">
        <v>13</v>
      </c>
      <c r="EI5">
        <v>14</v>
      </c>
      <c r="EJ5">
        <v>3</v>
      </c>
      <c r="EK5">
        <v>13</v>
      </c>
      <c r="EL5">
        <v>14</v>
      </c>
      <c r="EM5">
        <v>13</v>
      </c>
      <c r="EN5">
        <v>13</v>
      </c>
      <c r="EO5">
        <v>13</v>
      </c>
      <c r="EP5">
        <v>5</v>
      </c>
      <c r="EQ5">
        <v>1</v>
      </c>
      <c r="ER5">
        <v>13</v>
      </c>
      <c r="ES5">
        <v>9</v>
      </c>
      <c r="ET5">
        <v>14</v>
      </c>
      <c r="EU5">
        <v>13</v>
      </c>
      <c r="EV5">
        <v>13</v>
      </c>
      <c r="EW5">
        <v>13</v>
      </c>
      <c r="EX5">
        <v>13</v>
      </c>
      <c r="EY5">
        <v>13</v>
      </c>
      <c r="EZ5">
        <v>13</v>
      </c>
      <c r="FA5">
        <v>13</v>
      </c>
      <c r="FB5">
        <v>13</v>
      </c>
      <c r="FC5">
        <v>14</v>
      </c>
      <c r="FD5">
        <v>13</v>
      </c>
      <c r="FE5">
        <v>7</v>
      </c>
      <c r="FF5">
        <v>14</v>
      </c>
      <c r="FG5">
        <v>13</v>
      </c>
      <c r="FH5">
        <v>14</v>
      </c>
      <c r="FI5">
        <v>13</v>
      </c>
      <c r="FJ5">
        <v>14</v>
      </c>
      <c r="FK5">
        <v>14</v>
      </c>
      <c r="FL5">
        <v>4</v>
      </c>
      <c r="FM5">
        <v>2</v>
      </c>
      <c r="FN5">
        <v>10</v>
      </c>
      <c r="FO5">
        <v>13</v>
      </c>
      <c r="FP5">
        <v>13</v>
      </c>
      <c r="FQ5">
        <v>13</v>
      </c>
      <c r="FR5">
        <v>14</v>
      </c>
      <c r="FS5">
        <v>14</v>
      </c>
      <c r="FT5">
        <v>13</v>
      </c>
      <c r="FU5">
        <v>8</v>
      </c>
      <c r="FV5">
        <v>14</v>
      </c>
      <c r="FW5">
        <v>14</v>
      </c>
      <c r="FX5">
        <v>13</v>
      </c>
      <c r="FY5">
        <v>5</v>
      </c>
      <c r="FZ5">
        <v>13</v>
      </c>
      <c r="GA5">
        <v>13</v>
      </c>
      <c r="GB5">
        <v>13</v>
      </c>
      <c r="GC5">
        <v>13</v>
      </c>
      <c r="GD5">
        <v>13</v>
      </c>
      <c r="GE5">
        <v>13</v>
      </c>
      <c r="GF5">
        <v>13</v>
      </c>
      <c r="GG5">
        <v>14</v>
      </c>
      <c r="GH5">
        <v>14</v>
      </c>
      <c r="GI5">
        <v>2</v>
      </c>
      <c r="GJ5">
        <v>14</v>
      </c>
      <c r="GK5">
        <v>14</v>
      </c>
      <c r="GL5">
        <v>3</v>
      </c>
      <c r="GM5">
        <v>3</v>
      </c>
      <c r="GN5">
        <v>13</v>
      </c>
      <c r="GO5">
        <v>13</v>
      </c>
      <c r="GP5">
        <v>13</v>
      </c>
      <c r="GQ5">
        <v>14</v>
      </c>
      <c r="GR5">
        <v>11</v>
      </c>
      <c r="GS5">
        <v>10</v>
      </c>
      <c r="GT5">
        <v>7</v>
      </c>
      <c r="GU5">
        <v>14</v>
      </c>
      <c r="GV5">
        <v>13</v>
      </c>
      <c r="GW5">
        <v>14</v>
      </c>
      <c r="GX5">
        <v>3</v>
      </c>
      <c r="GY5">
        <v>13</v>
      </c>
      <c r="GZ5">
        <v>13</v>
      </c>
      <c r="HA5">
        <v>13</v>
      </c>
      <c r="HB5">
        <v>8</v>
      </c>
      <c r="HC5">
        <v>3</v>
      </c>
      <c r="HD5">
        <v>14</v>
      </c>
      <c r="HE5">
        <v>14</v>
      </c>
      <c r="HF5">
        <v>13</v>
      </c>
      <c r="HG5">
        <v>8</v>
      </c>
      <c r="HH5">
        <v>13</v>
      </c>
      <c r="HI5">
        <v>13</v>
      </c>
      <c r="HJ5">
        <v>14</v>
      </c>
      <c r="HK5">
        <v>13</v>
      </c>
      <c r="HL5">
        <v>13</v>
      </c>
      <c r="HM5">
        <v>13</v>
      </c>
      <c r="HN5">
        <v>13</v>
      </c>
      <c r="HO5">
        <v>13</v>
      </c>
      <c r="HP5">
        <v>13</v>
      </c>
      <c r="HQ5">
        <v>13</v>
      </c>
      <c r="HR5">
        <v>13</v>
      </c>
      <c r="HS5">
        <v>5</v>
      </c>
      <c r="HT5">
        <v>13</v>
      </c>
      <c r="HU5">
        <v>13</v>
      </c>
      <c r="HV5">
        <v>13</v>
      </c>
      <c r="HW5">
        <v>13</v>
      </c>
      <c r="HX5">
        <v>13</v>
      </c>
      <c r="HY5">
        <v>14</v>
      </c>
      <c r="HZ5">
        <v>13</v>
      </c>
      <c r="IA5">
        <v>14</v>
      </c>
      <c r="IB5">
        <v>14</v>
      </c>
      <c r="IC5">
        <v>13</v>
      </c>
      <c r="ID5">
        <v>14</v>
      </c>
      <c r="IE5">
        <v>6</v>
      </c>
      <c r="IF5">
        <v>13</v>
      </c>
      <c r="IG5">
        <v>13</v>
      </c>
    </row>
    <row r="6" ht="15">
      <c r="A6" s="3"/>
    </row>
    <row r="7" ht="15.75" thickBot="1"/>
    <row r="8" spans="2:11" ht="27.75" customHeight="1">
      <c r="B8" s="13" t="str">
        <f>B1</f>
        <v>boy</v>
      </c>
      <c r="C8" s="14"/>
      <c r="D8" s="13" t="str">
        <f>D1</f>
        <v>girl</v>
      </c>
      <c r="E8" s="14"/>
      <c r="F8" s="13" t="str">
        <f>F1</f>
        <v>girl</v>
      </c>
      <c r="G8" s="14"/>
      <c r="H8" s="13" t="str">
        <f>H1</f>
        <v>girl</v>
      </c>
      <c r="I8" s="14"/>
      <c r="J8" s="13" t="str">
        <f>J1</f>
        <v>girl</v>
      </c>
      <c r="K8" s="14"/>
    </row>
    <row r="9" spans="2:11" ht="27.75" customHeight="1">
      <c r="B9" s="4" t="str">
        <f>B3</f>
        <v>NZ Euro</v>
      </c>
      <c r="C9" s="5" t="str">
        <f>B4</f>
        <v>home</v>
      </c>
      <c r="D9" s="4" t="str">
        <f>D3</f>
        <v>Asian</v>
      </c>
      <c r="E9" s="5" t="str">
        <f>D4</f>
        <v>home</v>
      </c>
      <c r="F9" s="4" t="str">
        <f>F3</f>
        <v>NZ Euro</v>
      </c>
      <c r="G9" s="5" t="str">
        <f>D4</f>
        <v>home</v>
      </c>
      <c r="H9" s="4" t="str">
        <f>H3</f>
        <v>NZ Euro</v>
      </c>
      <c r="I9" s="5" t="str">
        <f>H4</f>
        <v>tuckshop</v>
      </c>
      <c r="J9" s="4" t="str">
        <f>J3</f>
        <v>NZ Euro</v>
      </c>
      <c r="K9" s="5" t="str">
        <f>J4</f>
        <v>home</v>
      </c>
    </row>
    <row r="10" spans="2:11" ht="27.75" customHeight="1" thickBot="1">
      <c r="B10" s="15" t="str">
        <f>B5&amp;" / "&amp;B2</f>
        <v>14 / 4</v>
      </c>
      <c r="C10" s="16"/>
      <c r="D10" s="15" t="str">
        <f>D5&amp;" / "&amp;D2</f>
        <v>8 / 2</v>
      </c>
      <c r="E10" s="16"/>
      <c r="F10" s="15" t="str">
        <f>F5&amp;" / "&amp;F2</f>
        <v>13 / 4</v>
      </c>
      <c r="G10" s="16"/>
      <c r="H10" s="15" t="str">
        <f>H5&amp;" / "&amp;H2</f>
        <v>14 / 8</v>
      </c>
      <c r="I10" s="16"/>
      <c r="J10" s="15" t="str">
        <f>J5&amp;" / "&amp;J2</f>
        <v>13 / 4</v>
      </c>
      <c r="K10" s="16"/>
    </row>
    <row r="11" spans="2:11" ht="27.75" customHeight="1">
      <c r="B11" s="13" t="str">
        <f>C1</f>
        <v>girl</v>
      </c>
      <c r="C11" s="14"/>
      <c r="D11" s="13" t="str">
        <f>E1</f>
        <v>girl</v>
      </c>
      <c r="E11" s="14"/>
      <c r="F11" s="13" t="str">
        <f>G1</f>
        <v>girl</v>
      </c>
      <c r="G11" s="14"/>
      <c r="H11" s="13" t="str">
        <f>I1</f>
        <v>boy</v>
      </c>
      <c r="I11" s="14"/>
      <c r="J11" s="13" t="str">
        <f>K1</f>
        <v>girl</v>
      </c>
      <c r="K11" s="14"/>
    </row>
    <row r="12" spans="2:11" ht="27.75" customHeight="1">
      <c r="B12" s="4" t="str">
        <f>C3</f>
        <v>NZ Euro</v>
      </c>
      <c r="C12" s="5" t="str">
        <f>C4</f>
        <v>home</v>
      </c>
      <c r="D12" s="4" t="str">
        <f>E3</f>
        <v>NZ Euro</v>
      </c>
      <c r="E12" s="5" t="str">
        <f>E4</f>
        <v>tuckshop</v>
      </c>
      <c r="F12" s="4" t="str">
        <f>G3</f>
        <v>Other</v>
      </c>
      <c r="G12" s="5" t="str">
        <f>G4</f>
        <v>home</v>
      </c>
      <c r="H12" s="4" t="str">
        <f>I3</f>
        <v>NZ Euro</v>
      </c>
      <c r="I12" s="5" t="str">
        <f>I4</f>
        <v>home</v>
      </c>
      <c r="J12" s="4" t="str">
        <f>K3</f>
        <v>Other</v>
      </c>
      <c r="K12" s="5" t="str">
        <f>K4</f>
        <v>none</v>
      </c>
    </row>
    <row r="13" spans="2:11" ht="27.75" customHeight="1" thickBot="1">
      <c r="B13" s="15" t="str">
        <f>C5&amp;" / "&amp;C2</f>
        <v>14 / 3</v>
      </c>
      <c r="C13" s="16"/>
      <c r="D13" s="15" t="str">
        <f>E5&amp;" / "&amp;E2</f>
        <v>13 / 3</v>
      </c>
      <c r="E13" s="16"/>
      <c r="F13" s="15" t="str">
        <f>G5&amp;" / "&amp;G2</f>
        <v>4 / 5</v>
      </c>
      <c r="G13" s="16"/>
      <c r="H13" s="15" t="str">
        <f>I5&amp;" / "&amp;I2</f>
        <v>13 / 4</v>
      </c>
      <c r="I13" s="16"/>
      <c r="J13" s="15" t="str">
        <f>K5&amp;" / "&amp;K2</f>
        <v>14 / 5</v>
      </c>
      <c r="K13" s="16"/>
    </row>
    <row r="14" spans="2:11" ht="27.75" customHeight="1">
      <c r="B14" s="13" t="str">
        <f>L1</f>
        <v>boy</v>
      </c>
      <c r="C14" s="14"/>
      <c r="D14" s="13" t="str">
        <f>N1</f>
        <v>girl</v>
      </c>
      <c r="E14" s="14"/>
      <c r="F14" s="13" t="str">
        <f>P1</f>
        <v>girl</v>
      </c>
      <c r="G14" s="14"/>
      <c r="H14" s="13" t="str">
        <f>R1</f>
        <v>girl</v>
      </c>
      <c r="I14" s="14"/>
      <c r="J14" s="13" t="str">
        <f>T1</f>
        <v>boy</v>
      </c>
      <c r="K14" s="14"/>
    </row>
    <row r="15" spans="2:11" ht="27.75" customHeight="1">
      <c r="B15" s="4" t="str">
        <f>L3</f>
        <v>NZ Euro</v>
      </c>
      <c r="C15" s="5" t="str">
        <f>L4</f>
        <v>home</v>
      </c>
      <c r="D15" s="4" t="str">
        <f>N3</f>
        <v>NZ Euro</v>
      </c>
      <c r="E15" s="5" t="str">
        <f>N4</f>
        <v>home</v>
      </c>
      <c r="F15" s="4" t="str">
        <f>P3</f>
        <v>NZ Euro</v>
      </c>
      <c r="G15" s="5" t="str">
        <f>N4</f>
        <v>home</v>
      </c>
      <c r="H15" s="4" t="str">
        <f>R3</f>
        <v>NZ Euro</v>
      </c>
      <c r="I15" s="5" t="str">
        <f>R4</f>
        <v>home</v>
      </c>
      <c r="J15" s="4" t="str">
        <f>T3</f>
        <v>NZ Euro</v>
      </c>
      <c r="K15" s="5" t="str">
        <f>T4</f>
        <v>home</v>
      </c>
    </row>
    <row r="16" spans="2:11" ht="27.75" customHeight="1" thickBot="1">
      <c r="B16" s="15" t="str">
        <f>L5&amp;" / "&amp;L2</f>
        <v>13 / 4</v>
      </c>
      <c r="C16" s="16"/>
      <c r="D16" s="15" t="str">
        <f>N5&amp;" / "&amp;N2</f>
        <v>13 / 5</v>
      </c>
      <c r="E16" s="16"/>
      <c r="F16" s="15" t="str">
        <f>P5&amp;" / "&amp;P2</f>
        <v>14 / 6</v>
      </c>
      <c r="G16" s="16"/>
      <c r="H16" s="15" t="str">
        <f>R5&amp;" / "&amp;R2</f>
        <v>10 / 6</v>
      </c>
      <c r="I16" s="16"/>
      <c r="J16" s="15" t="str">
        <f>T5&amp;" / "&amp;T2</f>
        <v>13 / 9</v>
      </c>
      <c r="K16" s="16"/>
    </row>
    <row r="17" spans="2:11" ht="27.75" customHeight="1">
      <c r="B17" s="13" t="str">
        <f>M1</f>
        <v>girl</v>
      </c>
      <c r="C17" s="14"/>
      <c r="D17" s="13" t="str">
        <f>O1</f>
        <v>girl</v>
      </c>
      <c r="E17" s="14"/>
      <c r="F17" s="13" t="str">
        <f>Q1</f>
        <v>boy</v>
      </c>
      <c r="G17" s="14"/>
      <c r="H17" s="13" t="str">
        <f>S1</f>
        <v>girl</v>
      </c>
      <c r="I17" s="14"/>
      <c r="J17" s="13" t="str">
        <f>U1</f>
        <v>girl</v>
      </c>
      <c r="K17" s="14"/>
    </row>
    <row r="18" spans="2:11" ht="27.75" customHeight="1">
      <c r="B18" s="4" t="str">
        <f>M3</f>
        <v>NZ Euro</v>
      </c>
      <c r="C18" s="5" t="str">
        <f>M4</f>
        <v>friend</v>
      </c>
      <c r="D18" s="4" t="str">
        <f>O3</f>
        <v>NZ Euro</v>
      </c>
      <c r="E18" s="5" t="str">
        <f>O4</f>
        <v>none</v>
      </c>
      <c r="F18" s="4" t="str">
        <f>Q3</f>
        <v>Asian</v>
      </c>
      <c r="G18" s="5" t="str">
        <f>Q4</f>
        <v>home</v>
      </c>
      <c r="H18" s="4" t="str">
        <f>S3</f>
        <v>NZ Euro</v>
      </c>
      <c r="I18" s="5" t="str">
        <f>S4</f>
        <v>tuckshop</v>
      </c>
      <c r="J18" s="4" t="str">
        <f>U3</f>
        <v>Asian</v>
      </c>
      <c r="K18" s="5" t="str">
        <f>U4</f>
        <v>tuckshop</v>
      </c>
    </row>
    <row r="19" spans="2:11" ht="27.75" customHeight="1" thickBot="1">
      <c r="B19" s="15" t="str">
        <f>M5&amp;" / "&amp;M2</f>
        <v>13 / 5</v>
      </c>
      <c r="C19" s="16"/>
      <c r="D19" s="15" t="str">
        <f>O5&amp;" / "&amp;O2</f>
        <v>13 / 3</v>
      </c>
      <c r="E19" s="16"/>
      <c r="F19" s="15" t="str">
        <f>Q5&amp;" / "&amp;Q2</f>
        <v>13 / 5</v>
      </c>
      <c r="G19" s="16"/>
      <c r="H19" s="15" t="str">
        <f>S5&amp;" / "&amp;S2</f>
        <v>13 / 4</v>
      </c>
      <c r="I19" s="16"/>
      <c r="J19" s="15" t="str">
        <f>U5&amp;" / "&amp;U2</f>
        <v>9 / 4</v>
      </c>
      <c r="K19" s="16"/>
    </row>
    <row r="20" spans="2:11" ht="27.75" customHeight="1">
      <c r="B20" s="13" t="str">
        <f>V1</f>
        <v>girl</v>
      </c>
      <c r="C20" s="14"/>
      <c r="D20" s="13" t="str">
        <f>X1</f>
        <v>girl</v>
      </c>
      <c r="E20" s="14"/>
      <c r="F20" s="13" t="str">
        <f>Z1</f>
        <v>boy</v>
      </c>
      <c r="G20" s="14"/>
      <c r="H20" s="13" t="str">
        <f>AB1</f>
        <v>boy</v>
      </c>
      <c r="I20" s="14"/>
      <c r="J20" s="13" t="str">
        <f>AD1</f>
        <v>girl</v>
      </c>
      <c r="K20" s="14"/>
    </row>
    <row r="21" spans="2:11" ht="27.75" customHeight="1">
      <c r="B21" s="4" t="str">
        <f>V3</f>
        <v>Other</v>
      </c>
      <c r="C21" s="5" t="str">
        <f>V4</f>
        <v>home</v>
      </c>
      <c r="D21" s="4" t="str">
        <f>X3</f>
        <v>NZ Euro</v>
      </c>
      <c r="E21" s="5" t="str">
        <f>X4</f>
        <v>home</v>
      </c>
      <c r="F21" s="4" t="str">
        <f>Z3</f>
        <v>Māori</v>
      </c>
      <c r="G21" s="5" t="str">
        <f>X4</f>
        <v>home</v>
      </c>
      <c r="H21" s="4" t="str">
        <f>AB3</f>
        <v>Māori</v>
      </c>
      <c r="I21" s="5" t="str">
        <f>AB4</f>
        <v>tuckshop</v>
      </c>
      <c r="J21" s="4" t="str">
        <f>AD3</f>
        <v>NZ Euro</v>
      </c>
      <c r="K21" s="5" t="str">
        <f>AD4</f>
        <v>home</v>
      </c>
    </row>
    <row r="22" spans="2:11" ht="27.75" customHeight="1" thickBot="1">
      <c r="B22" s="15" t="str">
        <f>V5&amp;" / "&amp;V2</f>
        <v>11 / 5</v>
      </c>
      <c r="C22" s="16"/>
      <c r="D22" s="15" t="str">
        <f>X5&amp;" / "&amp;X2</f>
        <v>13 / 4</v>
      </c>
      <c r="E22" s="16"/>
      <c r="F22" s="15" t="str">
        <f>Z5&amp;" / "&amp;Z2</f>
        <v>14 / 5</v>
      </c>
      <c r="G22" s="16"/>
      <c r="H22" s="15" t="str">
        <f>AB5&amp;" / "&amp;AB2</f>
        <v>14 / 5</v>
      </c>
      <c r="I22" s="16"/>
      <c r="J22" s="15" t="str">
        <f>AD5&amp;" / "&amp;AD2</f>
        <v>12 / 5</v>
      </c>
      <c r="K22" s="16"/>
    </row>
    <row r="23" spans="2:11" ht="27.75" customHeight="1">
      <c r="B23" s="13" t="str">
        <f>W1</f>
        <v>girl</v>
      </c>
      <c r="C23" s="14"/>
      <c r="D23" s="13" t="str">
        <f>Y1</f>
        <v>boy</v>
      </c>
      <c r="E23" s="14"/>
      <c r="F23" s="13" t="str">
        <f>AA1</f>
        <v>girl</v>
      </c>
      <c r="G23" s="14"/>
      <c r="H23" s="13" t="str">
        <f>AC1</f>
        <v>girl</v>
      </c>
      <c r="I23" s="14"/>
      <c r="J23" s="13" t="str">
        <f>AE1</f>
        <v>boy</v>
      </c>
      <c r="K23" s="14"/>
    </row>
    <row r="24" spans="2:11" ht="27.75" customHeight="1">
      <c r="B24" s="4" t="str">
        <f>W3</f>
        <v>NZ Euro</v>
      </c>
      <c r="C24" s="5" t="str">
        <f>W4</f>
        <v>home</v>
      </c>
      <c r="D24" s="4" t="str">
        <f>Y3</f>
        <v>NZ Euro</v>
      </c>
      <c r="E24" s="5" t="str">
        <f>Y4</f>
        <v>home</v>
      </c>
      <c r="F24" s="4" t="str">
        <f>AA3</f>
        <v>Māori</v>
      </c>
      <c r="G24" s="5" t="str">
        <f>AA4</f>
        <v>none</v>
      </c>
      <c r="H24" s="4" t="str">
        <f>AC3</f>
        <v>NZ Euro</v>
      </c>
      <c r="I24" s="5" t="str">
        <f>AC4</f>
        <v>tuckshop</v>
      </c>
      <c r="J24" s="4" t="str">
        <f>AE3</f>
        <v>NZ Euro</v>
      </c>
      <c r="K24" s="5" t="str">
        <f>AE4</f>
        <v>home</v>
      </c>
    </row>
    <row r="25" spans="2:11" ht="27.75" customHeight="1" thickBot="1">
      <c r="B25" s="15" t="str">
        <f>W5&amp;" / "&amp;W2</f>
        <v>14 / 2</v>
      </c>
      <c r="C25" s="16"/>
      <c r="D25" s="15" t="str">
        <f>Y5&amp;" / "&amp;Y2</f>
        <v>13 / 5</v>
      </c>
      <c r="E25" s="16"/>
      <c r="F25" s="15" t="str">
        <f>AA5&amp;" / "&amp;AA2</f>
        <v>13 / 5</v>
      </c>
      <c r="G25" s="16"/>
      <c r="H25" s="15" t="str">
        <f>AC5&amp;" / "&amp;AC2</f>
        <v>7 / 3</v>
      </c>
      <c r="I25" s="16"/>
      <c r="J25" s="15" t="str">
        <f>AE5&amp;" / "&amp;AE2</f>
        <v>14 / 5</v>
      </c>
      <c r="K25" s="16"/>
    </row>
    <row r="26" spans="2:11" ht="27.75" customHeight="1">
      <c r="B26" s="13" t="str">
        <f>AF1</f>
        <v>girl</v>
      </c>
      <c r="C26" s="14"/>
      <c r="D26" s="13" t="str">
        <f>AH1</f>
        <v>boy</v>
      </c>
      <c r="E26" s="14"/>
      <c r="F26" s="13" t="str">
        <f>AJ1</f>
        <v>girl</v>
      </c>
      <c r="G26" s="14"/>
      <c r="H26" s="13" t="str">
        <f>AL1</f>
        <v>boy</v>
      </c>
      <c r="I26" s="14"/>
      <c r="J26" s="13" t="str">
        <f>AN1</f>
        <v>girl</v>
      </c>
      <c r="K26" s="14"/>
    </row>
    <row r="27" spans="2:11" ht="27.75" customHeight="1">
      <c r="B27" s="4" t="str">
        <f>AF3</f>
        <v>Other</v>
      </c>
      <c r="C27" s="5" t="str">
        <f>AF4</f>
        <v>home</v>
      </c>
      <c r="D27" s="4" t="str">
        <f>AH3</f>
        <v>NZ Euro</v>
      </c>
      <c r="E27" s="5" t="str">
        <f>AH4</f>
        <v>home</v>
      </c>
      <c r="F27" s="4" t="str">
        <f>AJ3</f>
        <v>Pacific Island</v>
      </c>
      <c r="G27" s="5" t="str">
        <f>AH4</f>
        <v>home</v>
      </c>
      <c r="H27" s="4" t="str">
        <f>AL3</f>
        <v>NZ Euro</v>
      </c>
      <c r="I27" s="5" t="str">
        <f>AL4</f>
        <v>home</v>
      </c>
      <c r="J27" s="4" t="str">
        <f>AN3</f>
        <v>NZ Euro</v>
      </c>
      <c r="K27" s="5" t="str">
        <f>AN4</f>
        <v>none</v>
      </c>
    </row>
    <row r="28" spans="2:11" ht="27.75" customHeight="1" thickBot="1">
      <c r="B28" s="15" t="str">
        <f>AF5&amp;" / "&amp;AF2</f>
        <v>14 / 6</v>
      </c>
      <c r="C28" s="16"/>
      <c r="D28" s="15" t="str">
        <f>AH5&amp;" / "&amp;AH2</f>
        <v>13 / 4</v>
      </c>
      <c r="E28" s="16"/>
      <c r="F28" s="15" t="str">
        <f>AJ5&amp;" / "&amp;AJ2</f>
        <v>13 / 4</v>
      </c>
      <c r="G28" s="16"/>
      <c r="H28" s="15" t="str">
        <f>AL5&amp;" / "&amp;AL2</f>
        <v>13 / 5</v>
      </c>
      <c r="I28" s="16"/>
      <c r="J28" s="15" t="str">
        <f>AN5&amp;" / "&amp;AN2</f>
        <v>13 / 4</v>
      </c>
      <c r="K28" s="16"/>
    </row>
    <row r="29" spans="2:11" ht="27.75" customHeight="1">
      <c r="B29" s="13" t="str">
        <f>AG1</f>
        <v>girl</v>
      </c>
      <c r="C29" s="14"/>
      <c r="D29" s="13" t="str">
        <f>AI1</f>
        <v>boy</v>
      </c>
      <c r="E29" s="14"/>
      <c r="F29" s="13" t="str">
        <f>AK1</f>
        <v>girl</v>
      </c>
      <c r="G29" s="14"/>
      <c r="H29" s="13" t="str">
        <f>AM1</f>
        <v>girl</v>
      </c>
      <c r="I29" s="14"/>
      <c r="J29" s="13" t="str">
        <f>AO1</f>
        <v>girl</v>
      </c>
      <c r="K29" s="14"/>
    </row>
    <row r="30" spans="2:11" ht="27.75" customHeight="1">
      <c r="B30" s="4" t="str">
        <f>AG3</f>
        <v>NZ Euro</v>
      </c>
      <c r="C30" s="5" t="str">
        <f>AG4</f>
        <v>home</v>
      </c>
      <c r="D30" s="4" t="str">
        <f>AI3</f>
        <v>NZ Euro</v>
      </c>
      <c r="E30" s="5" t="str">
        <f>AI4</f>
        <v>home</v>
      </c>
      <c r="F30" s="4" t="str">
        <f>AK3</f>
        <v>Other</v>
      </c>
      <c r="G30" s="5" t="str">
        <f>AK4</f>
        <v>tuckshop</v>
      </c>
      <c r="H30" s="4" t="str">
        <f>AM3</f>
        <v>Māori</v>
      </c>
      <c r="I30" s="5" t="str">
        <f>AM4</f>
        <v>home</v>
      </c>
      <c r="J30" s="4" t="str">
        <f>AO3</f>
        <v>Māori</v>
      </c>
      <c r="K30" s="5" t="str">
        <f>AO4</f>
        <v>home</v>
      </c>
    </row>
    <row r="31" spans="2:11" ht="27.75" customHeight="1" thickBot="1">
      <c r="B31" s="15" t="str">
        <f>AG5&amp;" / "&amp;AG2</f>
        <v>13 / 4</v>
      </c>
      <c r="C31" s="16"/>
      <c r="D31" s="15" t="str">
        <f>AI5&amp;" / "&amp;AI2</f>
        <v>14 / 3</v>
      </c>
      <c r="E31" s="16"/>
      <c r="F31" s="15" t="str">
        <f>AK5&amp;" / "&amp;AK2</f>
        <v>3 / 5</v>
      </c>
      <c r="G31" s="16"/>
      <c r="H31" s="15" t="str">
        <f>AM5&amp;" / "&amp;AM2</f>
        <v>13 / 4</v>
      </c>
      <c r="I31" s="16"/>
      <c r="J31" s="15" t="str">
        <f>AO5&amp;" / "&amp;AO2</f>
        <v>13 / 9</v>
      </c>
      <c r="K31" s="16"/>
    </row>
    <row r="32" spans="2:11" ht="27.75" customHeight="1">
      <c r="B32" s="13" t="str">
        <f>AP1</f>
        <v>girl</v>
      </c>
      <c r="C32" s="14"/>
      <c r="D32" s="13" t="str">
        <f>AR1</f>
        <v>girl</v>
      </c>
      <c r="E32" s="14"/>
      <c r="F32" s="13" t="str">
        <f>AT1</f>
        <v>girl</v>
      </c>
      <c r="G32" s="14"/>
      <c r="H32" s="13" t="str">
        <f>AV1</f>
        <v>girl</v>
      </c>
      <c r="I32" s="14"/>
      <c r="J32" s="13" t="str">
        <f>AX1</f>
        <v>girl</v>
      </c>
      <c r="K32" s="14"/>
    </row>
    <row r="33" spans="2:11" ht="27.75" customHeight="1">
      <c r="B33" s="4" t="str">
        <f>AP3</f>
        <v>Pacific Island</v>
      </c>
      <c r="C33" s="5" t="str">
        <f>AP4</f>
        <v>home</v>
      </c>
      <c r="D33" s="4" t="str">
        <f>AR3</f>
        <v>NZ Euro</v>
      </c>
      <c r="E33" s="5" t="str">
        <f>AR4</f>
        <v>home</v>
      </c>
      <c r="F33" s="4" t="str">
        <f>AT3</f>
        <v>Other</v>
      </c>
      <c r="G33" s="5" t="str">
        <f>AR4</f>
        <v>home</v>
      </c>
      <c r="H33" s="4" t="str">
        <f>AV3</f>
        <v>NZ Euro</v>
      </c>
      <c r="I33" s="5" t="str">
        <f>AV4</f>
        <v>home</v>
      </c>
      <c r="J33" s="4" t="str">
        <f>AX3</f>
        <v>NZ Euro</v>
      </c>
      <c r="K33" s="5" t="str">
        <f>AX4</f>
        <v>friend</v>
      </c>
    </row>
    <row r="34" spans="2:11" ht="27.75" customHeight="1" thickBot="1">
      <c r="B34" s="15" t="str">
        <f>AP5&amp;" / "&amp;AP2</f>
        <v>14 / 7</v>
      </c>
      <c r="C34" s="16"/>
      <c r="D34" s="15" t="str">
        <f>AR5&amp;" / "&amp;AR2</f>
        <v>13 / 4</v>
      </c>
      <c r="E34" s="16"/>
      <c r="F34" s="15" t="str">
        <f>AT5&amp;" / "&amp;AT2</f>
        <v>3 / 4</v>
      </c>
      <c r="G34" s="16"/>
      <c r="H34" s="15" t="str">
        <f>AV5&amp;" / "&amp;AV2</f>
        <v>14 / 5</v>
      </c>
      <c r="I34" s="16"/>
      <c r="J34" s="15" t="str">
        <f>AX5&amp;" / "&amp;AX2</f>
        <v>13 / 7</v>
      </c>
      <c r="K34" s="16"/>
    </row>
    <row r="35" spans="2:11" ht="27.75" customHeight="1">
      <c r="B35" s="13" t="str">
        <f>AQ1</f>
        <v>girl</v>
      </c>
      <c r="C35" s="14"/>
      <c r="D35" s="13" t="str">
        <f>AS1</f>
        <v>girl</v>
      </c>
      <c r="E35" s="14"/>
      <c r="F35" s="13" t="str">
        <f>AU1</f>
        <v>boy</v>
      </c>
      <c r="G35" s="14"/>
      <c r="H35" s="13" t="str">
        <f>AW1</f>
        <v>girl</v>
      </c>
      <c r="I35" s="14"/>
      <c r="J35" s="13" t="str">
        <f>AY1</f>
        <v>girl</v>
      </c>
      <c r="K35" s="14"/>
    </row>
    <row r="36" spans="2:11" ht="27.75" customHeight="1">
      <c r="B36" s="4" t="str">
        <f>AQ3</f>
        <v>NZ Euro</v>
      </c>
      <c r="C36" s="5" t="str">
        <f>AQ4</f>
        <v>home</v>
      </c>
      <c r="D36" s="4" t="str">
        <f>AS3</f>
        <v>NZ Euro</v>
      </c>
      <c r="E36" s="5" t="str">
        <f>AS4</f>
        <v>home</v>
      </c>
      <c r="F36" s="4" t="str">
        <f>AU3</f>
        <v>Asian</v>
      </c>
      <c r="G36" s="5" t="str">
        <f>AU4</f>
        <v>home</v>
      </c>
      <c r="H36" s="4" t="str">
        <f>AW3</f>
        <v>NZ Euro</v>
      </c>
      <c r="I36" s="5" t="str">
        <f>AW4</f>
        <v>home</v>
      </c>
      <c r="J36" s="4" t="str">
        <f>AY3</f>
        <v>NZ Euro</v>
      </c>
      <c r="K36" s="5" t="str">
        <f>AY4</f>
        <v>none</v>
      </c>
    </row>
    <row r="37" spans="2:11" ht="27.75" customHeight="1" thickBot="1">
      <c r="B37" s="15" t="str">
        <f>AQ5&amp;" / "&amp;AQ2</f>
        <v>13 / 4</v>
      </c>
      <c r="C37" s="16"/>
      <c r="D37" s="15" t="str">
        <f>AS5&amp;" / "&amp;AS2</f>
        <v>13 / 4</v>
      </c>
      <c r="E37" s="16"/>
      <c r="F37" s="15" t="str">
        <f>AU5&amp;" / "&amp;AU2</f>
        <v>4 / 4</v>
      </c>
      <c r="G37" s="16"/>
      <c r="H37" s="15" t="str">
        <f>AW5&amp;" / "&amp;AW2</f>
        <v>13 / 4</v>
      </c>
      <c r="I37" s="16"/>
      <c r="J37" s="15" t="str">
        <f>AY5&amp;" / "&amp;AY2</f>
        <v>13 / 4</v>
      </c>
      <c r="K37" s="16"/>
    </row>
    <row r="38" spans="2:11" ht="27.75" customHeight="1">
      <c r="B38" s="13" t="str">
        <f>AZ1</f>
        <v>boy</v>
      </c>
      <c r="C38" s="14"/>
      <c r="D38" s="13" t="str">
        <f>BB1</f>
        <v>girl</v>
      </c>
      <c r="E38" s="14"/>
      <c r="F38" s="13" t="str">
        <f>BD1</f>
        <v>girl</v>
      </c>
      <c r="G38" s="14"/>
      <c r="H38" s="13" t="str">
        <f>BF1</f>
        <v>girl</v>
      </c>
      <c r="I38" s="14"/>
      <c r="J38" s="13" t="str">
        <f>BH1</f>
        <v>boy</v>
      </c>
      <c r="K38" s="14"/>
    </row>
    <row r="39" spans="2:11" ht="27.75" customHeight="1">
      <c r="B39" s="4" t="str">
        <f>AZ3</f>
        <v>NZ Euro</v>
      </c>
      <c r="C39" s="5" t="str">
        <f>AZ4</f>
        <v>tuckshop</v>
      </c>
      <c r="D39" s="4" t="str">
        <f>BB3</f>
        <v>NZ Euro</v>
      </c>
      <c r="E39" s="5" t="str">
        <f>BB4</f>
        <v>home</v>
      </c>
      <c r="F39" s="4" t="str">
        <f>BD3</f>
        <v>NZ Euro</v>
      </c>
      <c r="G39" s="5" t="str">
        <f>BB4</f>
        <v>home</v>
      </c>
      <c r="H39" s="4" t="str">
        <f>BF3</f>
        <v>Other</v>
      </c>
      <c r="I39" s="5" t="str">
        <f>BF4</f>
        <v>home</v>
      </c>
      <c r="J39" s="4" t="str">
        <f>BH3</f>
        <v>Other</v>
      </c>
      <c r="K39" s="5" t="str">
        <f>BH4</f>
        <v>home</v>
      </c>
    </row>
    <row r="40" spans="2:11" ht="27.75" customHeight="1" thickBot="1">
      <c r="B40" s="15" t="str">
        <f>AZ5&amp;" / "&amp;AZ2</f>
        <v>14 / 3</v>
      </c>
      <c r="C40" s="16"/>
      <c r="D40" s="15" t="str">
        <f>BB5&amp;" / "&amp;BB2</f>
        <v>13 / 4</v>
      </c>
      <c r="E40" s="16"/>
      <c r="F40" s="15" t="str">
        <f>BD5&amp;" / "&amp;BD2</f>
        <v>13 / 4</v>
      </c>
      <c r="G40" s="16"/>
      <c r="H40" s="15" t="str">
        <f>BF5&amp;" / "&amp;BF2</f>
        <v>8 / 3</v>
      </c>
      <c r="I40" s="16"/>
      <c r="J40" s="15" t="str">
        <f>BH5&amp;" / "&amp;BH2</f>
        <v>4 / 5</v>
      </c>
      <c r="K40" s="16"/>
    </row>
    <row r="41" spans="2:11" ht="27.75" customHeight="1">
      <c r="B41" s="13" t="str">
        <f>BA1</f>
        <v>girl</v>
      </c>
      <c r="C41" s="14"/>
      <c r="D41" s="13" t="str">
        <f>BC1</f>
        <v>girl</v>
      </c>
      <c r="E41" s="14"/>
      <c r="F41" s="13" t="str">
        <f>BE1</f>
        <v>boy</v>
      </c>
      <c r="G41" s="14"/>
      <c r="H41" s="13" t="str">
        <f>BG1</f>
        <v>girl</v>
      </c>
      <c r="I41" s="14"/>
      <c r="J41" s="13" t="str">
        <f>BI1</f>
        <v>girl</v>
      </c>
      <c r="K41" s="14"/>
    </row>
    <row r="42" spans="2:11" ht="27.75" customHeight="1">
      <c r="B42" s="4" t="str">
        <f>BA3</f>
        <v>NZ Euro</v>
      </c>
      <c r="C42" s="5" t="str">
        <f>BA4</f>
        <v>home</v>
      </c>
      <c r="D42" s="4" t="str">
        <f>BC3</f>
        <v>Māori</v>
      </c>
      <c r="E42" s="5" t="str">
        <f>BC4</f>
        <v>none</v>
      </c>
      <c r="F42" s="4" t="str">
        <f>BE3</f>
        <v>NZ Euro</v>
      </c>
      <c r="G42" s="5" t="str">
        <f>BE4</f>
        <v>home</v>
      </c>
      <c r="H42" s="4" t="str">
        <f>BG3</f>
        <v>Indian</v>
      </c>
      <c r="I42" s="5" t="str">
        <f>BG4</f>
        <v>home</v>
      </c>
      <c r="J42" s="4" t="str">
        <f>BI3</f>
        <v>NZ Euro</v>
      </c>
      <c r="K42" s="5" t="str">
        <f>BI4</f>
        <v>dairy</v>
      </c>
    </row>
    <row r="43" spans="2:11" ht="27.75" customHeight="1" thickBot="1">
      <c r="B43" s="15" t="str">
        <f>BA5&amp;" / "&amp;BA2</f>
        <v>13 / 3</v>
      </c>
      <c r="C43" s="16"/>
      <c r="D43" s="15" t="str">
        <f>BC5&amp;" / "&amp;BC2</f>
        <v>13 / 5</v>
      </c>
      <c r="E43" s="16"/>
      <c r="F43" s="15" t="str">
        <f>BE5&amp;" / "&amp;BE2</f>
        <v>13 / 4</v>
      </c>
      <c r="G43" s="16"/>
      <c r="H43" s="15" t="str">
        <f>BG5&amp;" / "&amp;BG2</f>
        <v>3 / 3</v>
      </c>
      <c r="I43" s="16"/>
      <c r="J43" s="15" t="str">
        <f>BI5&amp;" / "&amp;BI2</f>
        <v>10 / 3</v>
      </c>
      <c r="K43" s="16"/>
    </row>
    <row r="44" spans="2:11" ht="27.75" customHeight="1">
      <c r="B44" s="13" t="str">
        <f>BJ1</f>
        <v>girl</v>
      </c>
      <c r="C44" s="14"/>
      <c r="D44" s="13" t="str">
        <f>BL1</f>
        <v>boy</v>
      </c>
      <c r="E44" s="14"/>
      <c r="F44" s="13" t="str">
        <f>BN1</f>
        <v>girl</v>
      </c>
      <c r="G44" s="14"/>
      <c r="H44" s="13" t="str">
        <f>BP1</f>
        <v>boy</v>
      </c>
      <c r="I44" s="14"/>
      <c r="J44" s="13" t="str">
        <f>BR1</f>
        <v>boy</v>
      </c>
      <c r="K44" s="14"/>
    </row>
    <row r="45" spans="2:11" ht="27.75" customHeight="1">
      <c r="B45" s="4" t="str">
        <f>BJ3</f>
        <v>Asian</v>
      </c>
      <c r="C45" s="5" t="str">
        <f>BJ4</f>
        <v>home</v>
      </c>
      <c r="D45" s="4" t="str">
        <f>BL3</f>
        <v>NZ Euro</v>
      </c>
      <c r="E45" s="5" t="str">
        <f>BL4</f>
        <v>home</v>
      </c>
      <c r="F45" s="4" t="str">
        <f>BN3</f>
        <v>NZ Euro</v>
      </c>
      <c r="G45" s="5" t="str">
        <f>BL4</f>
        <v>home</v>
      </c>
      <c r="H45" s="4" t="str">
        <f>BP3</f>
        <v>Asian</v>
      </c>
      <c r="I45" s="5" t="str">
        <f>BP4</f>
        <v>home</v>
      </c>
      <c r="J45" s="4" t="str">
        <f>BR3</f>
        <v>Other</v>
      </c>
      <c r="K45" s="5" t="str">
        <f>BR4</f>
        <v>tuckshop</v>
      </c>
    </row>
    <row r="46" spans="2:11" ht="27.75" customHeight="1" thickBot="1">
      <c r="B46" s="15" t="str">
        <f>BJ5&amp;" / "&amp;BJ2</f>
        <v>3 / 7</v>
      </c>
      <c r="C46" s="16"/>
      <c r="D46" s="15" t="str">
        <f>BL5&amp;" / "&amp;BL2</f>
        <v>14 / 5</v>
      </c>
      <c r="E46" s="16"/>
      <c r="F46" s="15" t="str">
        <f>BN5&amp;" / "&amp;BN2</f>
        <v>13 / 3</v>
      </c>
      <c r="G46" s="16"/>
      <c r="H46" s="15" t="str">
        <f>BP5&amp;" / "&amp;BP2</f>
        <v>2 / 3</v>
      </c>
      <c r="I46" s="16"/>
      <c r="J46" s="15" t="str">
        <f>BR5&amp;" / "&amp;BR2</f>
        <v>4 / 5</v>
      </c>
      <c r="K46" s="16"/>
    </row>
    <row r="47" spans="2:11" ht="27.75" customHeight="1">
      <c r="B47" s="13" t="str">
        <f>BK1</f>
        <v>boy</v>
      </c>
      <c r="C47" s="14"/>
      <c r="D47" s="13" t="str">
        <f>BM1</f>
        <v>girl</v>
      </c>
      <c r="E47" s="14"/>
      <c r="F47" s="13" t="str">
        <f>BO1</f>
        <v>boy</v>
      </c>
      <c r="G47" s="14"/>
      <c r="H47" s="13" t="str">
        <f>BQ1</f>
        <v>boy</v>
      </c>
      <c r="I47" s="14"/>
      <c r="J47" s="13" t="str">
        <f>BS1</f>
        <v>boy</v>
      </c>
      <c r="K47" s="14"/>
    </row>
    <row r="48" spans="2:11" ht="27.75" customHeight="1">
      <c r="B48" s="4" t="str">
        <f>BK3</f>
        <v>Asian</v>
      </c>
      <c r="C48" s="5" t="str">
        <f>BK4</f>
        <v>home</v>
      </c>
      <c r="D48" s="4" t="str">
        <f>BM3</f>
        <v>Other</v>
      </c>
      <c r="E48" s="5" t="str">
        <f>BM4</f>
        <v>home</v>
      </c>
      <c r="F48" s="4" t="str">
        <f>BO3</f>
        <v>NZ Euro</v>
      </c>
      <c r="G48" s="5" t="str">
        <f>BO4</f>
        <v>home</v>
      </c>
      <c r="H48" s="4" t="str">
        <f>BQ3</f>
        <v>Māori</v>
      </c>
      <c r="I48" s="5" t="str">
        <f>BQ4</f>
        <v>school</v>
      </c>
      <c r="J48" s="4" t="str">
        <f>BS3</f>
        <v>NZ Euro</v>
      </c>
      <c r="K48" s="5" t="str">
        <f>BS4</f>
        <v>home</v>
      </c>
    </row>
    <row r="49" spans="2:11" ht="27.75" customHeight="1" thickBot="1">
      <c r="B49" s="15" t="str">
        <f>BK5&amp;" / "&amp;BK2</f>
        <v>4 / 5</v>
      </c>
      <c r="C49" s="16"/>
      <c r="D49" s="15" t="str">
        <f>BM5&amp;" / "&amp;BM2</f>
        <v>13 / 7</v>
      </c>
      <c r="E49" s="16"/>
      <c r="F49" s="15" t="str">
        <f>BO5&amp;" / "&amp;BO2</f>
        <v>13 / 6</v>
      </c>
      <c r="G49" s="16"/>
      <c r="H49" s="15" t="str">
        <f>BQ5&amp;" / "&amp;BQ2</f>
        <v>13 / 6</v>
      </c>
      <c r="I49" s="16"/>
      <c r="J49" s="15" t="str">
        <f>BS5&amp;" / "&amp;BS2</f>
        <v>13 / 4</v>
      </c>
      <c r="K49" s="16"/>
    </row>
    <row r="50" spans="2:11" ht="27.75" customHeight="1">
      <c r="B50" s="13" t="str">
        <f>BT1</f>
        <v>boy</v>
      </c>
      <c r="C50" s="14"/>
      <c r="D50" s="13" t="str">
        <f>BV1</f>
        <v>boy</v>
      </c>
      <c r="E50" s="14"/>
      <c r="F50" s="13" t="str">
        <f>BX1</f>
        <v>boy</v>
      </c>
      <c r="G50" s="14"/>
      <c r="H50" s="13" t="str">
        <f>BZ1</f>
        <v>girl</v>
      </c>
      <c r="I50" s="14"/>
      <c r="J50" s="13" t="str">
        <f>CB1</f>
        <v>girl</v>
      </c>
      <c r="K50" s="14"/>
    </row>
    <row r="51" spans="2:11" ht="27.75" customHeight="1">
      <c r="B51" s="4" t="str">
        <f>BT3</f>
        <v>NZ Euro</v>
      </c>
      <c r="C51" s="5" t="str">
        <f>BT4</f>
        <v>none</v>
      </c>
      <c r="D51" s="4" t="str">
        <f>BV3</f>
        <v>NZ Euro</v>
      </c>
      <c r="E51" s="5" t="str">
        <f>BV4</f>
        <v>home</v>
      </c>
      <c r="F51" s="4" t="str">
        <f>BX3</f>
        <v>NZ Euro</v>
      </c>
      <c r="G51" s="5" t="str">
        <f>BV4</f>
        <v>home</v>
      </c>
      <c r="H51" s="4" t="str">
        <f>BZ3</f>
        <v>NZ Euro</v>
      </c>
      <c r="I51" s="5" t="str">
        <f>BZ4</f>
        <v>home</v>
      </c>
      <c r="J51" s="4" t="str">
        <f>CB3</f>
        <v>Asian</v>
      </c>
      <c r="K51" s="5" t="str">
        <f>CB4</f>
        <v>home</v>
      </c>
    </row>
    <row r="52" spans="2:11" ht="27.75" customHeight="1" thickBot="1">
      <c r="B52" s="15" t="str">
        <f>BT5&amp;" / "&amp;BT2</f>
        <v>14 / 2</v>
      </c>
      <c r="C52" s="16"/>
      <c r="D52" s="15" t="str">
        <f>BV5&amp;" / "&amp;BV2</f>
        <v>14 / 4</v>
      </c>
      <c r="E52" s="16"/>
      <c r="F52" s="15" t="str">
        <f>BX5&amp;" / "&amp;BX2</f>
        <v>13 / 4</v>
      </c>
      <c r="G52" s="16"/>
      <c r="H52" s="15" t="str">
        <f>BZ5&amp;" / "&amp;BZ2</f>
        <v>14 / 5</v>
      </c>
      <c r="I52" s="16"/>
      <c r="J52" s="15" t="str">
        <f>CB5&amp;" / "&amp;CB2</f>
        <v>3 / 4</v>
      </c>
      <c r="K52" s="16"/>
    </row>
    <row r="53" spans="2:11" ht="27.75" customHeight="1">
      <c r="B53" s="13" t="str">
        <f>BU1</f>
        <v>girl</v>
      </c>
      <c r="C53" s="14"/>
      <c r="D53" s="13" t="str">
        <f>BW1</f>
        <v>girl</v>
      </c>
      <c r="E53" s="14"/>
      <c r="F53" s="13" t="str">
        <f>BY1</f>
        <v>girl</v>
      </c>
      <c r="G53" s="14"/>
      <c r="H53" s="13" t="str">
        <f>CA1</f>
        <v>girl</v>
      </c>
      <c r="I53" s="14"/>
      <c r="J53" s="13" t="str">
        <f>CC1</f>
        <v>girl</v>
      </c>
      <c r="K53" s="14"/>
    </row>
    <row r="54" spans="2:11" ht="27.75" customHeight="1">
      <c r="B54" s="4" t="str">
        <f>BU3</f>
        <v>Other</v>
      </c>
      <c r="C54" s="5" t="str">
        <f>BU4</f>
        <v>home</v>
      </c>
      <c r="D54" s="4" t="str">
        <f>BW3</f>
        <v>NZ Euro</v>
      </c>
      <c r="E54" s="5" t="str">
        <f>BW4</f>
        <v>home</v>
      </c>
      <c r="F54" s="4" t="str">
        <f>BY3</f>
        <v>NZ Euro</v>
      </c>
      <c r="G54" s="5" t="str">
        <f>BY4</f>
        <v>home</v>
      </c>
      <c r="H54" s="4" t="str">
        <f>CA3</f>
        <v>NZ Euro</v>
      </c>
      <c r="I54" s="5" t="str">
        <f>CA4</f>
        <v>home</v>
      </c>
      <c r="J54" s="4" t="str">
        <f>CC3</f>
        <v>Indian</v>
      </c>
      <c r="K54" s="5" t="str">
        <f>CC4</f>
        <v>home</v>
      </c>
    </row>
    <row r="55" spans="2:11" ht="27.75" customHeight="1" thickBot="1">
      <c r="B55" s="15" t="str">
        <f>BU5&amp;" / "&amp;BU2</f>
        <v>14 / 6</v>
      </c>
      <c r="C55" s="16"/>
      <c r="D55" s="15" t="str">
        <f>BW5&amp;" / "&amp;BW2</f>
        <v>13 / 7</v>
      </c>
      <c r="E55" s="16"/>
      <c r="F55" s="15" t="str">
        <f>BY5&amp;" / "&amp;BY2</f>
        <v>13 / 5</v>
      </c>
      <c r="G55" s="16"/>
      <c r="H55" s="15" t="str">
        <f>CA5&amp;" / "&amp;CA2</f>
        <v>13 / 5</v>
      </c>
      <c r="I55" s="16"/>
      <c r="J55" s="15" t="str">
        <f>CC5&amp;" / "&amp;CC2</f>
        <v>15 / 5</v>
      </c>
      <c r="K55" s="16"/>
    </row>
    <row r="56" spans="2:11" ht="27.75" customHeight="1">
      <c r="B56" s="13" t="str">
        <f>CD1</f>
        <v>girl</v>
      </c>
      <c r="C56" s="14"/>
      <c r="D56" s="13" t="str">
        <f>CF1</f>
        <v>girl</v>
      </c>
      <c r="E56" s="14"/>
      <c r="F56" s="13" t="str">
        <f>CH1</f>
        <v>girl</v>
      </c>
      <c r="G56" s="14"/>
      <c r="H56" s="13" t="str">
        <f>CJ1</f>
        <v>girl</v>
      </c>
      <c r="I56" s="14"/>
      <c r="J56" s="13" t="str">
        <f>CL1</f>
        <v>boy</v>
      </c>
      <c r="K56" s="14"/>
    </row>
    <row r="57" spans="2:11" ht="27.75" customHeight="1">
      <c r="B57" s="4" t="str">
        <f>CD3</f>
        <v>Māori</v>
      </c>
      <c r="C57" s="5" t="str">
        <f>CD4</f>
        <v>tuckshop</v>
      </c>
      <c r="D57" s="4" t="str">
        <f>CF3</f>
        <v>NZ Euro</v>
      </c>
      <c r="E57" s="5" t="str">
        <f>CF4</f>
        <v>home</v>
      </c>
      <c r="F57" s="4" t="str">
        <f>CH3</f>
        <v>NZ Euro</v>
      </c>
      <c r="G57" s="5" t="str">
        <f>CF4</f>
        <v>home</v>
      </c>
      <c r="H57" s="4" t="str">
        <f>CJ3</f>
        <v>NZ Euro</v>
      </c>
      <c r="I57" s="5" t="str">
        <f>CJ4</f>
        <v>home</v>
      </c>
      <c r="J57" s="4" t="str">
        <f>CL3</f>
        <v>Pacific Island</v>
      </c>
      <c r="K57" s="5" t="str">
        <f>CL4</f>
        <v>tuckshop</v>
      </c>
    </row>
    <row r="58" spans="2:11" ht="27.75" customHeight="1" thickBot="1">
      <c r="B58" s="15" t="str">
        <f>CD5&amp;" / "&amp;CD2</f>
        <v>12 / 8</v>
      </c>
      <c r="C58" s="16"/>
      <c r="D58" s="15" t="str">
        <f>CF5&amp;" / "&amp;CF2</f>
        <v>13 / 5</v>
      </c>
      <c r="E58" s="16"/>
      <c r="F58" s="15" t="str">
        <f>CH5&amp;" / "&amp;CH2</f>
        <v>13 / 5</v>
      </c>
      <c r="G58" s="16"/>
      <c r="H58" s="15" t="str">
        <f>CJ5&amp;" / "&amp;CJ2</f>
        <v>13 / 6</v>
      </c>
      <c r="I58" s="16"/>
      <c r="J58" s="15" t="str">
        <f>CL5&amp;" / "&amp;CL2</f>
        <v>13 / 7</v>
      </c>
      <c r="K58" s="16"/>
    </row>
    <row r="59" spans="2:11" ht="27.75" customHeight="1">
      <c r="B59" s="13" t="str">
        <f>CE1</f>
        <v>boy</v>
      </c>
      <c r="C59" s="14"/>
      <c r="D59" s="13" t="str">
        <f>CG1</f>
        <v>girl</v>
      </c>
      <c r="E59" s="14"/>
      <c r="F59" s="13" t="str">
        <f>CI1</f>
        <v>boy</v>
      </c>
      <c r="G59" s="14"/>
      <c r="H59" s="13" t="str">
        <f>CK1</f>
        <v>boy</v>
      </c>
      <c r="I59" s="14"/>
      <c r="J59" s="13" t="str">
        <f>CM1</f>
        <v>boy</v>
      </c>
      <c r="K59" s="14"/>
    </row>
    <row r="60" spans="2:11" ht="27.75" customHeight="1">
      <c r="B60" s="4" t="str">
        <f>CE3</f>
        <v>NZ Euro</v>
      </c>
      <c r="C60" s="5" t="str">
        <f>CE4</f>
        <v>tuckshop</v>
      </c>
      <c r="D60" s="4" t="str">
        <f>CG3</f>
        <v>NZ Euro</v>
      </c>
      <c r="E60" s="5" t="str">
        <f>CG4</f>
        <v>home</v>
      </c>
      <c r="F60" s="4" t="str">
        <f>CI3</f>
        <v>Māori</v>
      </c>
      <c r="G60" s="5" t="str">
        <f>CI4</f>
        <v>dairy</v>
      </c>
      <c r="H60" s="4" t="str">
        <f>CK3</f>
        <v>Māori</v>
      </c>
      <c r="I60" s="5" t="str">
        <f>CK4</f>
        <v>home</v>
      </c>
      <c r="J60" s="4" t="str">
        <f>CM3</f>
        <v>Māori</v>
      </c>
      <c r="K60" s="5" t="str">
        <f>CM4</f>
        <v>home</v>
      </c>
    </row>
    <row r="61" spans="2:11" ht="27.75" customHeight="1" thickBot="1">
      <c r="B61" s="15" t="str">
        <f>CE5&amp;" / "&amp;CE2</f>
        <v>13 / 4</v>
      </c>
      <c r="C61" s="16"/>
      <c r="D61" s="15" t="str">
        <f>CG5&amp;" / "&amp;CG2</f>
        <v>13 / 6</v>
      </c>
      <c r="E61" s="16"/>
      <c r="F61" s="15" t="str">
        <f>CI5&amp;" / "&amp;CI2</f>
        <v>13 / 6</v>
      </c>
      <c r="G61" s="16"/>
      <c r="H61" s="15" t="str">
        <f>CK5&amp;" / "&amp;CK2</f>
        <v>13 / 5</v>
      </c>
      <c r="I61" s="16"/>
      <c r="J61" s="15" t="str">
        <f>CM5&amp;" / "&amp;CM2</f>
        <v>14 / 15</v>
      </c>
      <c r="K61" s="16"/>
    </row>
    <row r="62" spans="2:11" ht="27.75" customHeight="1">
      <c r="B62" s="13" t="str">
        <f>CN1</f>
        <v>boy</v>
      </c>
      <c r="C62" s="14"/>
      <c r="D62" s="13" t="str">
        <f>CP1</f>
        <v>boy</v>
      </c>
      <c r="E62" s="14"/>
      <c r="F62" s="13" t="str">
        <f>CR1</f>
        <v>boy</v>
      </c>
      <c r="G62" s="14"/>
      <c r="H62" s="13" t="str">
        <f>CT1</f>
        <v>girl</v>
      </c>
      <c r="I62" s="14"/>
      <c r="J62" s="13" t="str">
        <f>CV1</f>
        <v>boy</v>
      </c>
      <c r="K62" s="14"/>
    </row>
    <row r="63" spans="2:11" ht="27.75" customHeight="1">
      <c r="B63" s="4" t="str">
        <f>CN3</f>
        <v>NZ Euro</v>
      </c>
      <c r="C63" s="5" t="str">
        <f>CN4</f>
        <v>school</v>
      </c>
      <c r="D63" s="4" t="str">
        <f>CP3</f>
        <v>Other</v>
      </c>
      <c r="E63" s="5" t="str">
        <f>CP4</f>
        <v>home</v>
      </c>
      <c r="F63" s="4" t="str">
        <f>CR3</f>
        <v>NZ Euro</v>
      </c>
      <c r="G63" s="5" t="str">
        <f>CP4</f>
        <v>home</v>
      </c>
      <c r="H63" s="4" t="str">
        <f>CT3</f>
        <v>Māori</v>
      </c>
      <c r="I63" s="5" t="str">
        <f>CT4</f>
        <v>home</v>
      </c>
      <c r="J63" s="4" t="str">
        <f>CV3</f>
        <v>NZ Euro</v>
      </c>
      <c r="K63" s="5" t="str">
        <f>CV4</f>
        <v>tuckshop</v>
      </c>
    </row>
    <row r="64" spans="2:11" ht="27.75" customHeight="1" thickBot="1">
      <c r="B64" s="15" t="str">
        <f>CN5&amp;" / "&amp;CN2</f>
        <v>13 / 6</v>
      </c>
      <c r="C64" s="16"/>
      <c r="D64" s="15" t="str">
        <f>CP5&amp;" / "&amp;CP2</f>
        <v>5 / 4</v>
      </c>
      <c r="E64" s="16"/>
      <c r="F64" s="15" t="str">
        <f>CR5&amp;" / "&amp;CR2</f>
        <v>14 / 3</v>
      </c>
      <c r="G64" s="16"/>
      <c r="H64" s="15" t="str">
        <f>CT5&amp;" / "&amp;CT2</f>
        <v>13 / 5</v>
      </c>
      <c r="I64" s="16"/>
      <c r="J64" s="15" t="str">
        <f>CV5&amp;" / "&amp;CV2</f>
        <v>13 / 6</v>
      </c>
      <c r="K64" s="16"/>
    </row>
    <row r="65" spans="2:11" ht="27.75" customHeight="1">
      <c r="B65" s="13" t="str">
        <f>CO1</f>
        <v>girl</v>
      </c>
      <c r="C65" s="14"/>
      <c r="D65" s="13" t="str">
        <f>CQ1</f>
        <v>girl</v>
      </c>
      <c r="E65" s="14"/>
      <c r="F65" s="13" t="str">
        <f>CS1</f>
        <v>boy</v>
      </c>
      <c r="G65" s="14"/>
      <c r="H65" s="13" t="str">
        <f>CU1</f>
        <v>girl</v>
      </c>
      <c r="I65" s="14"/>
      <c r="J65" s="13" t="str">
        <f>CW1</f>
        <v>girl</v>
      </c>
      <c r="K65" s="14"/>
    </row>
    <row r="66" spans="2:11" ht="27.75" customHeight="1">
      <c r="B66" s="4" t="str">
        <f>CO3</f>
        <v>NZ Euro</v>
      </c>
      <c r="C66" s="5" t="str">
        <f>CO4</f>
        <v>tuckshop</v>
      </c>
      <c r="D66" s="4" t="str">
        <f>CQ3</f>
        <v>Asian</v>
      </c>
      <c r="E66" s="5" t="str">
        <f>CQ4</f>
        <v>none</v>
      </c>
      <c r="F66" s="4" t="str">
        <f>CS3</f>
        <v>NZ Euro</v>
      </c>
      <c r="G66" s="5" t="str">
        <f>CS4</f>
        <v>home</v>
      </c>
      <c r="H66" s="4" t="str">
        <f>CU3</f>
        <v>NZ Euro</v>
      </c>
      <c r="I66" s="5" t="str">
        <f>CU4</f>
        <v>home</v>
      </c>
      <c r="J66" s="4" t="str">
        <f>CW3</f>
        <v>Asian</v>
      </c>
      <c r="K66" s="5" t="str">
        <f>CW4</f>
        <v>dairy</v>
      </c>
    </row>
    <row r="67" spans="2:11" ht="27.75" customHeight="1" thickBot="1">
      <c r="B67" s="15" t="str">
        <f>CO5&amp;" / "&amp;CO2</f>
        <v>13 / 4</v>
      </c>
      <c r="C67" s="16"/>
      <c r="D67" s="15" t="str">
        <f>CQ5&amp;" / "&amp;CQ2</f>
        <v>1 / 1</v>
      </c>
      <c r="E67" s="16"/>
      <c r="F67" s="15" t="str">
        <f>CS5&amp;" / "&amp;CS2</f>
        <v>13 / 4</v>
      </c>
      <c r="G67" s="16"/>
      <c r="H67" s="15" t="str">
        <f>CU5&amp;" / "&amp;CU2</f>
        <v>13 / 4</v>
      </c>
      <c r="I67" s="16"/>
      <c r="J67" s="15" t="str">
        <f>CW5&amp;" / "&amp;CW2</f>
        <v>2 / 3</v>
      </c>
      <c r="K67" s="16"/>
    </row>
    <row r="68" spans="2:11" ht="27.75" customHeight="1">
      <c r="B68" s="13" t="str">
        <f>CX1</f>
        <v>boy</v>
      </c>
      <c r="C68" s="14"/>
      <c r="D68" s="13" t="str">
        <f>CZ1</f>
        <v>girl</v>
      </c>
      <c r="E68" s="14"/>
      <c r="F68" s="13" t="str">
        <f>DB1</f>
        <v>boy</v>
      </c>
      <c r="G68" s="14"/>
      <c r="H68" s="13" t="str">
        <f>DD1</f>
        <v>girl</v>
      </c>
      <c r="I68" s="14"/>
      <c r="J68" s="13" t="str">
        <f>DF1</f>
        <v>girl</v>
      </c>
      <c r="K68" s="14"/>
    </row>
    <row r="69" spans="2:11" ht="27.75" customHeight="1">
      <c r="B69" s="4" t="str">
        <f>CX3</f>
        <v>NZ Euro</v>
      </c>
      <c r="C69" s="5" t="str">
        <f>CX4</f>
        <v>home</v>
      </c>
      <c r="D69" s="4" t="str">
        <f>CZ3</f>
        <v>NZ Euro</v>
      </c>
      <c r="E69" s="5" t="str">
        <f>CZ4</f>
        <v>home</v>
      </c>
      <c r="F69" s="4" t="str">
        <f>DB3</f>
        <v>Asian</v>
      </c>
      <c r="G69" s="5" t="str">
        <f>CZ4</f>
        <v>home</v>
      </c>
      <c r="H69" s="4" t="str">
        <f>DD3</f>
        <v>NZ Euro</v>
      </c>
      <c r="I69" s="5" t="str">
        <f>DD4</f>
        <v>school</v>
      </c>
      <c r="J69" s="4" t="str">
        <f>DF3</f>
        <v>NZ Euro</v>
      </c>
      <c r="K69" s="5" t="str">
        <f>DF4</f>
        <v>home</v>
      </c>
    </row>
    <row r="70" spans="2:11" ht="27.75" customHeight="1" thickBot="1">
      <c r="B70" s="15" t="str">
        <f>CX5&amp;" / "&amp;CX2</f>
        <v>14 / 4</v>
      </c>
      <c r="C70" s="16"/>
      <c r="D70" s="15" t="str">
        <f>CZ5&amp;" / "&amp;CZ2</f>
        <v>13 / 4</v>
      </c>
      <c r="E70" s="16"/>
      <c r="F70" s="15" t="str">
        <f>DB5&amp;" / "&amp;DB2</f>
        <v>10 / 6</v>
      </c>
      <c r="G70" s="16"/>
      <c r="H70" s="15" t="str">
        <f>DD5&amp;" / "&amp;DD2</f>
        <v>13 / 5</v>
      </c>
      <c r="I70" s="16"/>
      <c r="J70" s="15" t="str">
        <f>DF5&amp;" / "&amp;DF2</f>
        <v>13 / 4</v>
      </c>
      <c r="K70" s="16"/>
    </row>
    <row r="71" spans="2:11" ht="27.75" customHeight="1">
      <c r="B71" s="13" t="str">
        <f>CY1</f>
        <v>girl</v>
      </c>
      <c r="C71" s="14"/>
      <c r="D71" s="13" t="str">
        <f>DA1</f>
        <v>boy</v>
      </c>
      <c r="E71" s="14"/>
      <c r="F71" s="13" t="str">
        <f>DC1</f>
        <v>boy</v>
      </c>
      <c r="G71" s="14"/>
      <c r="H71" s="13" t="str">
        <f>DE1</f>
        <v>boy</v>
      </c>
      <c r="I71" s="14"/>
      <c r="J71" s="13" t="str">
        <f>DG1</f>
        <v>girl</v>
      </c>
      <c r="K71" s="14"/>
    </row>
    <row r="72" spans="2:11" ht="27.75" customHeight="1">
      <c r="B72" s="4" t="str">
        <f>CY3</f>
        <v>NZ Euro</v>
      </c>
      <c r="C72" s="5" t="str">
        <f>CY4</f>
        <v>tuckshop</v>
      </c>
      <c r="D72" s="4" t="str">
        <f>DA3</f>
        <v>Asian</v>
      </c>
      <c r="E72" s="5" t="str">
        <f>DA4</f>
        <v>none</v>
      </c>
      <c r="F72" s="4" t="str">
        <f>DC3</f>
        <v>NZ Euro</v>
      </c>
      <c r="G72" s="5" t="str">
        <f>DC4</f>
        <v>home</v>
      </c>
      <c r="H72" s="4" t="str">
        <f>DE3</f>
        <v>NZ Euro</v>
      </c>
      <c r="I72" s="5" t="str">
        <f>DE4</f>
        <v>home</v>
      </c>
      <c r="J72" s="4" t="str">
        <f>DG3</f>
        <v>NZ Euro</v>
      </c>
      <c r="K72" s="5" t="str">
        <f>DG4</f>
        <v>home</v>
      </c>
    </row>
    <row r="73" spans="2:11" ht="27.75" customHeight="1" thickBot="1">
      <c r="B73" s="15" t="str">
        <f>CY5&amp;" / "&amp;CY2</f>
        <v>14 / 4</v>
      </c>
      <c r="C73" s="16"/>
      <c r="D73" s="15" t="str">
        <f>DA5&amp;" / "&amp;DA2</f>
        <v>5 / 12</v>
      </c>
      <c r="E73" s="16"/>
      <c r="F73" s="15" t="str">
        <f>DC5&amp;" / "&amp;DC2</f>
        <v>13 / 4</v>
      </c>
      <c r="G73" s="16"/>
      <c r="H73" s="15" t="str">
        <f>DE5&amp;" / "&amp;DE2</f>
        <v>14 / 4</v>
      </c>
      <c r="I73" s="16"/>
      <c r="J73" s="15" t="str">
        <f>DG5&amp;" / "&amp;DG2</f>
        <v>13 / 5</v>
      </c>
      <c r="K73" s="16"/>
    </row>
    <row r="74" spans="2:11" ht="27.75" customHeight="1">
      <c r="B74" s="13" t="str">
        <f>DH1</f>
        <v>boy</v>
      </c>
      <c r="C74" s="14"/>
      <c r="D74" s="13" t="str">
        <f>DJ1</f>
        <v>girl</v>
      </c>
      <c r="E74" s="14"/>
      <c r="F74" s="13" t="str">
        <f>DL1</f>
        <v>boy</v>
      </c>
      <c r="G74" s="14"/>
      <c r="H74" s="13" t="str">
        <f>DN1</f>
        <v>girl</v>
      </c>
      <c r="I74" s="14"/>
      <c r="J74" s="13" t="str">
        <f>DP1</f>
        <v>girl</v>
      </c>
      <c r="K74" s="14"/>
    </row>
    <row r="75" spans="2:11" ht="27.75" customHeight="1">
      <c r="B75" s="4" t="str">
        <f>DH3</f>
        <v>NZ Euro</v>
      </c>
      <c r="C75" s="5" t="str">
        <f>DH4</f>
        <v>tuckshop</v>
      </c>
      <c r="D75" s="4" t="str">
        <f>DJ3</f>
        <v>Other</v>
      </c>
      <c r="E75" s="5" t="str">
        <f>DJ4</f>
        <v>tuckshop</v>
      </c>
      <c r="F75" s="4" t="str">
        <f>DL3</f>
        <v>NZ Euro</v>
      </c>
      <c r="G75" s="5" t="str">
        <f>DJ4</f>
        <v>tuckshop</v>
      </c>
      <c r="H75" s="4" t="str">
        <f>DN3</f>
        <v>Other</v>
      </c>
      <c r="I75" s="5" t="str">
        <f>DN4</f>
        <v>home</v>
      </c>
      <c r="J75" s="4" t="str">
        <f>DP3</f>
        <v>NZ Euro</v>
      </c>
      <c r="K75" s="5" t="str">
        <f>DP4</f>
        <v>dairy</v>
      </c>
    </row>
    <row r="76" spans="2:11" ht="27.75" customHeight="1" thickBot="1">
      <c r="B76" s="15" t="str">
        <f>DH5&amp;" / "&amp;DH2</f>
        <v>13 / 5</v>
      </c>
      <c r="C76" s="16"/>
      <c r="D76" s="15" t="str">
        <f>DJ5&amp;" / "&amp;DJ2</f>
        <v>13 / 3</v>
      </c>
      <c r="E76" s="16"/>
      <c r="F76" s="15" t="str">
        <f>DL5&amp;" / "&amp;DL2</f>
        <v>13 / 4</v>
      </c>
      <c r="G76" s="16"/>
      <c r="H76" s="15" t="str">
        <f>DN5&amp;" / "&amp;DN2</f>
        <v>9 / 2</v>
      </c>
      <c r="I76" s="16"/>
      <c r="J76" s="15" t="str">
        <f>DP5&amp;" / "&amp;DP2</f>
        <v>7 / 5</v>
      </c>
      <c r="K76" s="16"/>
    </row>
    <row r="77" spans="2:11" ht="27.75" customHeight="1">
      <c r="B77" s="13" t="str">
        <f>DI1</f>
        <v>boy</v>
      </c>
      <c r="C77" s="14"/>
      <c r="D77" s="13" t="str">
        <f>DK1</f>
        <v>girl</v>
      </c>
      <c r="E77" s="14"/>
      <c r="F77" s="13" t="str">
        <f>DM1</f>
        <v>girl</v>
      </c>
      <c r="G77" s="14"/>
      <c r="H77" s="13" t="str">
        <f>DO1</f>
        <v>boy</v>
      </c>
      <c r="I77" s="14"/>
      <c r="J77" s="13" t="str">
        <f>DQ1</f>
        <v>boy</v>
      </c>
      <c r="K77" s="14"/>
    </row>
    <row r="78" spans="2:11" ht="27.75" customHeight="1">
      <c r="B78" s="4" t="str">
        <f>DI3</f>
        <v>NZ Euro</v>
      </c>
      <c r="C78" s="5" t="str">
        <f>DI4</f>
        <v>home</v>
      </c>
      <c r="D78" s="4" t="str">
        <f>DK3</f>
        <v>NZ Euro</v>
      </c>
      <c r="E78" s="5" t="str">
        <f>DK4</f>
        <v>home</v>
      </c>
      <c r="F78" s="4" t="str">
        <f>DM3</f>
        <v>NZ Euro</v>
      </c>
      <c r="G78" s="5" t="str">
        <f>DM4</f>
        <v>home</v>
      </c>
      <c r="H78" s="4" t="str">
        <f>DO3</f>
        <v>NZ Euro</v>
      </c>
      <c r="I78" s="5" t="str">
        <f>DO4</f>
        <v>home</v>
      </c>
      <c r="J78" s="4" t="str">
        <f>DQ3</f>
        <v>Pacific Island</v>
      </c>
      <c r="K78" s="5" t="str">
        <f>DQ4</f>
        <v>friend</v>
      </c>
    </row>
    <row r="79" spans="2:11" ht="27.75" customHeight="1" thickBot="1">
      <c r="B79" s="15" t="str">
        <f>DI5&amp;" / "&amp;DI2</f>
        <v>14 / 5</v>
      </c>
      <c r="C79" s="16"/>
      <c r="D79" s="15" t="str">
        <f>DK5&amp;" / "&amp;DK2</f>
        <v>13 / 3</v>
      </c>
      <c r="E79" s="16"/>
      <c r="F79" s="15" t="str">
        <f>DM5&amp;" / "&amp;DM2</f>
        <v>13 / 4</v>
      </c>
      <c r="G79" s="16"/>
      <c r="H79" s="15" t="str">
        <f>DO5&amp;" / "&amp;DO2</f>
        <v>14 / 4</v>
      </c>
      <c r="I79" s="16"/>
      <c r="J79" s="15" t="str">
        <f>DQ5&amp;" / "&amp;DQ2</f>
        <v>13 / 6</v>
      </c>
      <c r="K79" s="16"/>
    </row>
    <row r="80" spans="2:11" ht="27.75" customHeight="1">
      <c r="B80" s="13" t="str">
        <f>DR1</f>
        <v>girl</v>
      </c>
      <c r="C80" s="14"/>
      <c r="D80" s="13" t="str">
        <f>DT1</f>
        <v>girl</v>
      </c>
      <c r="E80" s="14"/>
      <c r="F80" s="13" t="str">
        <f>DV1</f>
        <v>boy</v>
      </c>
      <c r="G80" s="14"/>
      <c r="H80" s="13" t="str">
        <f>DX1</f>
        <v>girl</v>
      </c>
      <c r="I80" s="14"/>
      <c r="J80" s="13" t="str">
        <f>DZ1</f>
        <v>boy</v>
      </c>
      <c r="K80" s="14"/>
    </row>
    <row r="81" spans="2:11" ht="27.75" customHeight="1">
      <c r="B81" s="4" t="str">
        <f>DR3</f>
        <v>NZ Euro</v>
      </c>
      <c r="C81" s="5" t="str">
        <f>DR4</f>
        <v>home</v>
      </c>
      <c r="D81" s="4" t="str">
        <f>DT3</f>
        <v>Māori</v>
      </c>
      <c r="E81" s="5" t="str">
        <f>DT4</f>
        <v>home</v>
      </c>
      <c r="F81" s="4" t="str">
        <f>DV3</f>
        <v>NZ Euro</v>
      </c>
      <c r="G81" s="5" t="str">
        <f>DT4</f>
        <v>home</v>
      </c>
      <c r="H81" s="4" t="str">
        <f>DX3</f>
        <v>Asian</v>
      </c>
      <c r="I81" s="5" t="str">
        <f>DX4</f>
        <v>none</v>
      </c>
      <c r="J81" s="4" t="str">
        <f>DZ3</f>
        <v>NZ Euro</v>
      </c>
      <c r="K81" s="5" t="str">
        <f>DZ4</f>
        <v>home</v>
      </c>
    </row>
    <row r="82" spans="2:11" ht="27.75" customHeight="1" thickBot="1">
      <c r="B82" s="15" t="str">
        <f>DR5&amp;" / "&amp;DR2</f>
        <v>13 / 3</v>
      </c>
      <c r="C82" s="16"/>
      <c r="D82" s="15" t="str">
        <f>DT5&amp;" / "&amp;DT2</f>
        <v>14 / 3</v>
      </c>
      <c r="E82" s="16"/>
      <c r="F82" s="15" t="str">
        <f>DV5&amp;" / "&amp;DV2</f>
        <v>13 / 5</v>
      </c>
      <c r="G82" s="16"/>
      <c r="H82" s="15" t="str">
        <f>DX5&amp;" / "&amp;DX2</f>
        <v>7 / 4</v>
      </c>
      <c r="I82" s="16"/>
      <c r="J82" s="15" t="str">
        <f>DZ5&amp;" / "&amp;DZ2</f>
        <v>13 / 3</v>
      </c>
      <c r="K82" s="16"/>
    </row>
    <row r="83" spans="2:11" ht="27.75" customHeight="1">
      <c r="B83" s="13" t="str">
        <f>DS1</f>
        <v>boy</v>
      </c>
      <c r="C83" s="14"/>
      <c r="D83" s="13" t="str">
        <f>DU1</f>
        <v>boy</v>
      </c>
      <c r="E83" s="14"/>
      <c r="F83" s="13" t="str">
        <f>DW1</f>
        <v>boy</v>
      </c>
      <c r="G83" s="14"/>
      <c r="H83" s="13" t="str">
        <f>DY1</f>
        <v>girl</v>
      </c>
      <c r="I83" s="14"/>
      <c r="J83" s="13" t="str">
        <f>EA1</f>
        <v>boy</v>
      </c>
      <c r="K83" s="14"/>
    </row>
    <row r="84" spans="2:11" ht="27.75" customHeight="1">
      <c r="B84" s="4" t="str">
        <f>DS3</f>
        <v>Asian</v>
      </c>
      <c r="C84" s="5" t="str">
        <f>DS4</f>
        <v>home</v>
      </c>
      <c r="D84" s="4" t="str">
        <f>DU3</f>
        <v>NZ Euro</v>
      </c>
      <c r="E84" s="5" t="str">
        <f>DU4</f>
        <v>home</v>
      </c>
      <c r="F84" s="4" t="str">
        <f>DW3</f>
        <v>Asian</v>
      </c>
      <c r="G84" s="5" t="str">
        <f>DW4</f>
        <v>home</v>
      </c>
      <c r="H84" s="4" t="str">
        <f>DY3</f>
        <v>Asian</v>
      </c>
      <c r="I84" s="5" t="str">
        <f>DY4</f>
        <v>school</v>
      </c>
      <c r="J84" s="4" t="str">
        <f>EA3</f>
        <v>Asian</v>
      </c>
      <c r="K84" s="5" t="str">
        <f>EA4</f>
        <v>home</v>
      </c>
    </row>
    <row r="85" spans="2:11" ht="27.75" customHeight="1" thickBot="1">
      <c r="B85" s="15" t="str">
        <f>DS5&amp;" / "&amp;DS2</f>
        <v>13 / 5</v>
      </c>
      <c r="C85" s="16"/>
      <c r="D85" s="15" t="str">
        <f>DU5&amp;" / "&amp;DU2</f>
        <v>13 / 5</v>
      </c>
      <c r="E85" s="16"/>
      <c r="F85" s="15" t="str">
        <f>DW5&amp;" / "&amp;DW2</f>
        <v>0 / 7</v>
      </c>
      <c r="G85" s="16"/>
      <c r="H85" s="15" t="str">
        <f>DY5&amp;" / "&amp;DY2</f>
        <v>2 / 6</v>
      </c>
      <c r="I85" s="16"/>
      <c r="J85" s="15" t="str">
        <f>EA5&amp;" / "&amp;EA2</f>
        <v>1 / 4</v>
      </c>
      <c r="K85" s="16"/>
    </row>
    <row r="86" spans="2:11" ht="27.75" customHeight="1">
      <c r="B86" s="13" t="str">
        <f>EB1</f>
        <v>boy</v>
      </c>
      <c r="C86" s="14"/>
      <c r="D86" s="13" t="str">
        <f>ED1</f>
        <v>girl</v>
      </c>
      <c r="E86" s="14"/>
      <c r="F86" s="13" t="str">
        <f>EF1</f>
        <v>girl</v>
      </c>
      <c r="G86" s="14"/>
      <c r="H86" s="13" t="str">
        <f>EH1</f>
        <v>girl</v>
      </c>
      <c r="I86" s="14"/>
      <c r="J86" s="13" t="str">
        <f>EJ1</f>
        <v>girl</v>
      </c>
      <c r="K86" s="14"/>
    </row>
    <row r="87" spans="2:11" ht="27.75" customHeight="1">
      <c r="B87" s="4" t="str">
        <f>EB3</f>
        <v>Pacific Island</v>
      </c>
      <c r="C87" s="5" t="str">
        <f>EB4</f>
        <v>tuckshop</v>
      </c>
      <c r="D87" s="4" t="str">
        <f>ED3</f>
        <v>Māori</v>
      </c>
      <c r="E87" s="5" t="str">
        <f>ED4</f>
        <v>home</v>
      </c>
      <c r="F87" s="4" t="str">
        <f>EF3</f>
        <v>NZ Euro</v>
      </c>
      <c r="G87" s="5" t="str">
        <f>ED4</f>
        <v>home</v>
      </c>
      <c r="H87" s="4" t="str">
        <f>EH3</f>
        <v>NZ Euro</v>
      </c>
      <c r="I87" s="5" t="str">
        <f>EH4</f>
        <v>home</v>
      </c>
      <c r="J87" s="4" t="str">
        <f>EJ3</f>
        <v>Pacific Island</v>
      </c>
      <c r="K87" s="5" t="str">
        <f>EJ4</f>
        <v>home</v>
      </c>
    </row>
    <row r="88" spans="2:11" ht="27.75" customHeight="1" thickBot="1">
      <c r="B88" s="15" t="str">
        <f>EB5&amp;" / "&amp;EB2</f>
        <v>13 / 5</v>
      </c>
      <c r="C88" s="16"/>
      <c r="D88" s="15" t="str">
        <f>ED5&amp;" / "&amp;ED2</f>
        <v>13 / 5</v>
      </c>
      <c r="E88" s="16"/>
      <c r="F88" s="15" t="str">
        <f>EF5&amp;" / "&amp;EF2</f>
        <v>14 / 7</v>
      </c>
      <c r="G88" s="16"/>
      <c r="H88" s="15" t="str">
        <f>EH5&amp;" / "&amp;EH2</f>
        <v>13 / 4</v>
      </c>
      <c r="I88" s="16"/>
      <c r="J88" s="15" t="str">
        <f>EJ5&amp;" / "&amp;EJ2</f>
        <v>3 / 5</v>
      </c>
      <c r="K88" s="16"/>
    </row>
    <row r="89" spans="2:11" ht="27.75" customHeight="1">
      <c r="B89" s="13" t="str">
        <f>EC1</f>
        <v>girl</v>
      </c>
      <c r="C89" s="14"/>
      <c r="D89" s="13" t="str">
        <f>EE1</f>
        <v>girl</v>
      </c>
      <c r="E89" s="14"/>
      <c r="F89" s="13" t="str">
        <f>EG1</f>
        <v>girl</v>
      </c>
      <c r="G89" s="14"/>
      <c r="H89" s="13" t="str">
        <f>EI1</f>
        <v>girl</v>
      </c>
      <c r="I89" s="14"/>
      <c r="J89" s="13" t="str">
        <f>EK1</f>
        <v>boy</v>
      </c>
      <c r="K89" s="14"/>
    </row>
    <row r="90" spans="2:11" ht="27.75" customHeight="1">
      <c r="B90" s="4" t="str">
        <f>EC3</f>
        <v>Asian</v>
      </c>
      <c r="C90" s="5" t="str">
        <f>EC4</f>
        <v>friend</v>
      </c>
      <c r="D90" s="4" t="str">
        <f>EE3</f>
        <v>NZ Euro</v>
      </c>
      <c r="E90" s="5" t="str">
        <f>EE4</f>
        <v>home</v>
      </c>
      <c r="F90" s="4" t="str">
        <f>EG3</f>
        <v>NZ Euro</v>
      </c>
      <c r="G90" s="5" t="str">
        <f>EG4</f>
        <v>home</v>
      </c>
      <c r="H90" s="4" t="str">
        <f>EI3</f>
        <v>Other</v>
      </c>
      <c r="I90" s="5" t="str">
        <f>EI4</f>
        <v>home</v>
      </c>
      <c r="J90" s="4" t="str">
        <f>EK3</f>
        <v>NZ Euro</v>
      </c>
      <c r="K90" s="5" t="str">
        <f>EK4</f>
        <v>tuckshop</v>
      </c>
    </row>
    <row r="91" spans="2:11" ht="27.75" customHeight="1" thickBot="1">
      <c r="B91" s="15" t="str">
        <f>EC5&amp;" / "&amp;EC2</f>
        <v>14 / 8</v>
      </c>
      <c r="C91" s="16"/>
      <c r="D91" s="15" t="str">
        <f>EE5&amp;" / "&amp;EE2</f>
        <v>13 / 8</v>
      </c>
      <c r="E91" s="16"/>
      <c r="F91" s="15" t="str">
        <f>EG5&amp;" / "&amp;EG2</f>
        <v>13 / 5</v>
      </c>
      <c r="G91" s="16"/>
      <c r="H91" s="15" t="str">
        <f>EI5&amp;" / "&amp;EI2</f>
        <v>14 / 2</v>
      </c>
      <c r="I91" s="16"/>
      <c r="J91" s="15" t="str">
        <f>EK5&amp;" / "&amp;EK2</f>
        <v>13 / 2</v>
      </c>
      <c r="K91" s="16"/>
    </row>
    <row r="92" spans="2:11" ht="27.75" customHeight="1">
      <c r="B92" s="13" t="str">
        <f>EL1</f>
        <v>girl</v>
      </c>
      <c r="C92" s="14"/>
      <c r="D92" s="13" t="str">
        <f>EN1</f>
        <v>boy</v>
      </c>
      <c r="E92" s="14"/>
      <c r="F92" s="13" t="str">
        <f>EP1</f>
        <v>girl</v>
      </c>
      <c r="G92" s="14"/>
      <c r="H92" s="13" t="str">
        <f>ER1</f>
        <v>girl</v>
      </c>
      <c r="I92" s="14"/>
      <c r="J92" s="13" t="str">
        <f>ET1</f>
        <v>boy</v>
      </c>
      <c r="K92" s="14"/>
    </row>
    <row r="93" spans="2:11" ht="27.75" customHeight="1">
      <c r="B93" s="4" t="str">
        <f>EL3</f>
        <v>NZ Euro</v>
      </c>
      <c r="C93" s="5" t="str">
        <f>EL4</f>
        <v>tuckshop</v>
      </c>
      <c r="D93" s="4" t="str">
        <f>EN3</f>
        <v>NZ Euro</v>
      </c>
      <c r="E93" s="5" t="str">
        <f>EN4</f>
        <v>tuckshop</v>
      </c>
      <c r="F93" s="4" t="str">
        <f>EP3</f>
        <v>Other</v>
      </c>
      <c r="G93" s="5" t="str">
        <f>EN4</f>
        <v>tuckshop</v>
      </c>
      <c r="H93" s="4" t="str">
        <f>ER3</f>
        <v>Māori</v>
      </c>
      <c r="I93" s="5" t="str">
        <f>ER4</f>
        <v>dairy</v>
      </c>
      <c r="J93" s="4" t="str">
        <f>ET3</f>
        <v>Māori</v>
      </c>
      <c r="K93" s="5" t="str">
        <f>ET4</f>
        <v>home</v>
      </c>
    </row>
    <row r="94" spans="2:11" ht="27.75" customHeight="1" thickBot="1">
      <c r="B94" s="15" t="str">
        <f>EL5&amp;" / "&amp;EL2</f>
        <v>14 / 4</v>
      </c>
      <c r="C94" s="16"/>
      <c r="D94" s="15" t="str">
        <f>EN5&amp;" / "&amp;EN2</f>
        <v>13 / 2</v>
      </c>
      <c r="E94" s="16"/>
      <c r="F94" s="15" t="str">
        <f>EP5&amp;" / "&amp;EP2</f>
        <v>5 / 5</v>
      </c>
      <c r="G94" s="16"/>
      <c r="H94" s="15" t="str">
        <f>ER5&amp;" / "&amp;ER2</f>
        <v>13 / 8</v>
      </c>
      <c r="I94" s="16"/>
      <c r="J94" s="15" t="str">
        <f>ET5&amp;" / "&amp;ET2</f>
        <v>14 / 5</v>
      </c>
      <c r="K94" s="16"/>
    </row>
    <row r="95" spans="2:11" ht="27.75" customHeight="1">
      <c r="B95" s="13" t="str">
        <f>EM1</f>
        <v>boy</v>
      </c>
      <c r="C95" s="14"/>
      <c r="D95" s="13" t="str">
        <f>EO1</f>
        <v>girl</v>
      </c>
      <c r="E95" s="14"/>
      <c r="F95" s="13" t="str">
        <f>EQ1</f>
        <v>girl</v>
      </c>
      <c r="G95" s="14"/>
      <c r="H95" s="13" t="str">
        <f>ES1</f>
        <v>girl</v>
      </c>
      <c r="I95" s="14"/>
      <c r="J95" s="13" t="str">
        <f>EU1</f>
        <v>girl</v>
      </c>
      <c r="K95" s="14"/>
    </row>
    <row r="96" spans="2:11" ht="27.75" customHeight="1">
      <c r="B96" s="4" t="str">
        <f>EM3</f>
        <v>Asian</v>
      </c>
      <c r="C96" s="5" t="str">
        <f>EM4</f>
        <v>tuckshop</v>
      </c>
      <c r="D96" s="4" t="str">
        <f>EO3</f>
        <v>Other</v>
      </c>
      <c r="E96" s="5" t="str">
        <f>EO4</f>
        <v>tuckshop</v>
      </c>
      <c r="F96" s="4" t="str">
        <f>EQ3</f>
        <v>Indian</v>
      </c>
      <c r="G96" s="5" t="str">
        <f>EQ4</f>
        <v>home</v>
      </c>
      <c r="H96" s="4" t="str">
        <f>ES3</f>
        <v>NZ Euro</v>
      </c>
      <c r="I96" s="5" t="str">
        <f>ES4</f>
        <v>home</v>
      </c>
      <c r="J96" s="4" t="str">
        <f>EU3</f>
        <v>Pacific Island</v>
      </c>
      <c r="K96" s="5" t="str">
        <f>EU4</f>
        <v>tuckshop</v>
      </c>
    </row>
    <row r="97" spans="2:11" ht="27.75" customHeight="1" thickBot="1">
      <c r="B97" s="15" t="str">
        <f>EM5&amp;" / "&amp;EM2</f>
        <v>13 / 4</v>
      </c>
      <c r="C97" s="16"/>
      <c r="D97" s="15" t="str">
        <f>EO5&amp;" / "&amp;EO2</f>
        <v>13 / 3</v>
      </c>
      <c r="E97" s="16"/>
      <c r="F97" s="15" t="str">
        <f>EQ5&amp;" / "&amp;EQ2</f>
        <v>1 / 5</v>
      </c>
      <c r="G97" s="16"/>
      <c r="H97" s="15" t="str">
        <f>ES5&amp;" / "&amp;ES2</f>
        <v>9 / 4</v>
      </c>
      <c r="I97" s="16"/>
      <c r="J97" s="15" t="str">
        <f>EU5&amp;" / "&amp;EU2</f>
        <v>13 / 6</v>
      </c>
      <c r="K97" s="16"/>
    </row>
    <row r="98" spans="2:11" ht="27.75" customHeight="1">
      <c r="B98" s="13" t="str">
        <f>EV1</f>
        <v>girl</v>
      </c>
      <c r="C98" s="14"/>
      <c r="D98" s="13" t="str">
        <f>EX1</f>
        <v>girl</v>
      </c>
      <c r="E98" s="14"/>
      <c r="F98" s="13" t="str">
        <f>EZ1</f>
        <v>girl</v>
      </c>
      <c r="G98" s="14"/>
      <c r="H98" s="13" t="str">
        <f>FB1</f>
        <v>girl</v>
      </c>
      <c r="I98" s="14"/>
      <c r="J98" s="13" t="str">
        <f>FD1</f>
        <v>girl</v>
      </c>
      <c r="K98" s="14"/>
    </row>
    <row r="99" spans="2:11" ht="27.75" customHeight="1">
      <c r="B99" s="4" t="str">
        <f>EV3</f>
        <v>NZ Euro</v>
      </c>
      <c r="C99" s="5" t="str">
        <f>EV4</f>
        <v>home</v>
      </c>
      <c r="D99" s="4" t="str">
        <f>EX3</f>
        <v>Pacific Island</v>
      </c>
      <c r="E99" s="5" t="str">
        <f>EX4</f>
        <v>dairy</v>
      </c>
      <c r="F99" s="4" t="str">
        <f>EZ3</f>
        <v>NZ Euro</v>
      </c>
      <c r="G99" s="5" t="str">
        <f>EX4</f>
        <v>dairy</v>
      </c>
      <c r="H99" s="4" t="str">
        <f>FB3</f>
        <v>NZ Euro</v>
      </c>
      <c r="I99" s="5" t="str">
        <f>FB4</f>
        <v>home</v>
      </c>
      <c r="J99" s="4" t="str">
        <f>FD3</f>
        <v>NZ Euro</v>
      </c>
      <c r="K99" s="5" t="str">
        <f>FD4</f>
        <v>home</v>
      </c>
    </row>
    <row r="100" spans="2:11" ht="27.75" customHeight="1" thickBot="1">
      <c r="B100" s="15" t="str">
        <f>EV5&amp;" / "&amp;EV2</f>
        <v>13 / 6</v>
      </c>
      <c r="C100" s="16"/>
      <c r="D100" s="15" t="str">
        <f>EX5&amp;" / "&amp;EX2</f>
        <v>13 / 9</v>
      </c>
      <c r="E100" s="16"/>
      <c r="F100" s="15" t="str">
        <f>EZ5&amp;" / "&amp;EZ2</f>
        <v>13 / 8</v>
      </c>
      <c r="G100" s="16"/>
      <c r="H100" s="15" t="str">
        <f>FB5&amp;" / "&amp;FB2</f>
        <v>13 / 7</v>
      </c>
      <c r="I100" s="16"/>
      <c r="J100" s="15" t="str">
        <f>FD5&amp;" / "&amp;FD2</f>
        <v>13 / 5</v>
      </c>
      <c r="K100" s="16"/>
    </row>
    <row r="101" spans="2:11" ht="27.75" customHeight="1">
      <c r="B101" s="13" t="str">
        <f>EW1</f>
        <v>boy</v>
      </c>
      <c r="C101" s="14"/>
      <c r="D101" s="13" t="str">
        <f>EY1</f>
        <v>girl</v>
      </c>
      <c r="E101" s="14"/>
      <c r="F101" s="13" t="str">
        <f>FA1</f>
        <v>girl</v>
      </c>
      <c r="G101" s="14"/>
      <c r="H101" s="13" t="str">
        <f>FC1</f>
        <v>girl</v>
      </c>
      <c r="I101" s="14"/>
      <c r="J101" s="13" t="str">
        <f>FE1</f>
        <v>boy</v>
      </c>
      <c r="K101" s="14"/>
    </row>
    <row r="102" spans="2:11" ht="27.75" customHeight="1">
      <c r="B102" s="4" t="str">
        <f>EW3</f>
        <v>NZ Euro</v>
      </c>
      <c r="C102" s="5" t="str">
        <f>EW4</f>
        <v>home</v>
      </c>
      <c r="D102" s="4" t="str">
        <f>EY3</f>
        <v>NZ Euro</v>
      </c>
      <c r="E102" s="5" t="str">
        <f>EY4</f>
        <v>home</v>
      </c>
      <c r="F102" s="4" t="str">
        <f>FA3</f>
        <v>NZ Euro</v>
      </c>
      <c r="G102" s="5" t="str">
        <f>FA4</f>
        <v>home</v>
      </c>
      <c r="H102" s="4" t="str">
        <f>FC3</f>
        <v>NZ Euro</v>
      </c>
      <c r="I102" s="5" t="str">
        <f>FC4</f>
        <v>home</v>
      </c>
      <c r="J102" s="4" t="str">
        <f>FE3</f>
        <v>Other</v>
      </c>
      <c r="K102" s="5" t="str">
        <f>FE4</f>
        <v>home</v>
      </c>
    </row>
    <row r="103" spans="2:11" ht="27.75" customHeight="1" thickBot="1">
      <c r="B103" s="15" t="str">
        <f>EW5&amp;" / "&amp;EW2</f>
        <v>13 / 4</v>
      </c>
      <c r="C103" s="16"/>
      <c r="D103" s="15" t="str">
        <f>EY5&amp;" / "&amp;EY2</f>
        <v>13 / 5</v>
      </c>
      <c r="E103" s="16"/>
      <c r="F103" s="15" t="str">
        <f>FA5&amp;" / "&amp;FA2</f>
        <v>13 / 5</v>
      </c>
      <c r="G103" s="16"/>
      <c r="H103" s="15" t="str">
        <f>FC5&amp;" / "&amp;FC2</f>
        <v>14 / 5</v>
      </c>
      <c r="I103" s="16"/>
      <c r="J103" s="15" t="str">
        <f>FE5&amp;" / "&amp;FE2</f>
        <v>7 / 4</v>
      </c>
      <c r="K103" s="16"/>
    </row>
    <row r="104" spans="2:11" ht="27.75" customHeight="1">
      <c r="B104" s="13" t="str">
        <f>FF1</f>
        <v>girl</v>
      </c>
      <c r="C104" s="14"/>
      <c r="D104" s="13" t="str">
        <f>FH1</f>
        <v>boy</v>
      </c>
      <c r="E104" s="14"/>
      <c r="F104" s="13" t="str">
        <f>FJ1</f>
        <v>girl</v>
      </c>
      <c r="G104" s="14"/>
      <c r="H104" s="13" t="str">
        <f>FL1</f>
        <v>boy</v>
      </c>
      <c r="I104" s="14"/>
      <c r="J104" s="13" t="str">
        <f>FN1</f>
        <v>girl</v>
      </c>
      <c r="K104" s="14"/>
    </row>
    <row r="105" spans="2:11" ht="27.75" customHeight="1">
      <c r="B105" s="4" t="str">
        <f>FF3</f>
        <v>NZ Euro</v>
      </c>
      <c r="C105" s="5" t="str">
        <f>FF4</f>
        <v>tuckshop</v>
      </c>
      <c r="D105" s="4" t="str">
        <f>FH3</f>
        <v>Māori</v>
      </c>
      <c r="E105" s="5" t="str">
        <f>FH4</f>
        <v>home</v>
      </c>
      <c r="F105" s="4" t="str">
        <f>FJ3</f>
        <v>NZ Euro</v>
      </c>
      <c r="G105" s="5" t="str">
        <f>FH4</f>
        <v>home</v>
      </c>
      <c r="H105" s="4" t="str">
        <f>FL3</f>
        <v>Asian</v>
      </c>
      <c r="I105" s="5" t="str">
        <f>FL4</f>
        <v>home</v>
      </c>
      <c r="J105" s="4" t="str">
        <f>FN3</f>
        <v>NZ Euro</v>
      </c>
      <c r="K105" s="5" t="str">
        <f>FN4</f>
        <v>home</v>
      </c>
    </row>
    <row r="106" spans="2:11" ht="27.75" customHeight="1" thickBot="1">
      <c r="B106" s="15" t="str">
        <f>FF5&amp;" / "&amp;FF2</f>
        <v>14 / 4</v>
      </c>
      <c r="C106" s="16"/>
      <c r="D106" s="15" t="str">
        <f>FH5&amp;" / "&amp;FH2</f>
        <v>14 / 3</v>
      </c>
      <c r="E106" s="16"/>
      <c r="F106" s="15" t="str">
        <f>FJ5&amp;" / "&amp;FJ2</f>
        <v>14 / 4</v>
      </c>
      <c r="G106" s="16"/>
      <c r="H106" s="15" t="str">
        <f>FL5&amp;" / "&amp;FL2</f>
        <v>4 / 4</v>
      </c>
      <c r="I106" s="16"/>
      <c r="J106" s="15" t="str">
        <f>FN5&amp;" / "&amp;FN2</f>
        <v>10 / 2</v>
      </c>
      <c r="K106" s="16"/>
    </row>
    <row r="107" spans="2:11" ht="27.75" customHeight="1">
      <c r="B107" s="13" t="str">
        <f>FG1</f>
        <v>boy</v>
      </c>
      <c r="C107" s="14"/>
      <c r="D107" s="13" t="str">
        <f>FI1</f>
        <v>girl</v>
      </c>
      <c r="E107" s="14"/>
      <c r="F107" s="13" t="str">
        <f>FK1</f>
        <v>boy</v>
      </c>
      <c r="G107" s="14"/>
      <c r="H107" s="13" t="str">
        <f>FM1</f>
        <v>girl</v>
      </c>
      <c r="I107" s="14"/>
      <c r="J107" s="13" t="str">
        <f>FO1</f>
        <v>girl</v>
      </c>
      <c r="K107" s="14"/>
    </row>
    <row r="108" spans="2:11" ht="27.75" customHeight="1">
      <c r="B108" s="4" t="str">
        <f>FG3</f>
        <v>NZ Euro</v>
      </c>
      <c r="C108" s="5" t="str">
        <f>FG4</f>
        <v>home</v>
      </c>
      <c r="D108" s="4" t="str">
        <f>FI3</f>
        <v>NZ Euro</v>
      </c>
      <c r="E108" s="5" t="str">
        <f>FI4</f>
        <v>none</v>
      </c>
      <c r="F108" s="4" t="str">
        <f>FK3</f>
        <v>Māori</v>
      </c>
      <c r="G108" s="5" t="str">
        <f>FK4</f>
        <v>dairy</v>
      </c>
      <c r="H108" s="4" t="str">
        <f>FM3</f>
        <v>Other</v>
      </c>
      <c r="I108" s="5" t="str">
        <f>FM4</f>
        <v>home</v>
      </c>
      <c r="J108" s="4" t="str">
        <f>FO3</f>
        <v>NZ Euro</v>
      </c>
      <c r="K108" s="5" t="str">
        <f>FO4</f>
        <v>tuckshop</v>
      </c>
    </row>
    <row r="109" spans="2:11" ht="27.75" customHeight="1" thickBot="1">
      <c r="B109" s="15" t="str">
        <f>FG5&amp;" / "&amp;FG2</f>
        <v>13 / 4</v>
      </c>
      <c r="C109" s="16"/>
      <c r="D109" s="15" t="str">
        <f>FI5&amp;" / "&amp;FI2</f>
        <v>13 / 16</v>
      </c>
      <c r="E109" s="16"/>
      <c r="F109" s="15" t="str">
        <f>FK5&amp;" / "&amp;FK2</f>
        <v>14 / 5</v>
      </c>
      <c r="G109" s="16"/>
      <c r="H109" s="15" t="str">
        <f>FM5&amp;" / "&amp;FM2</f>
        <v>2 / 7</v>
      </c>
      <c r="I109" s="16"/>
      <c r="J109" s="15" t="str">
        <f>FO5&amp;" / "&amp;FO2</f>
        <v>13 / 3</v>
      </c>
      <c r="K109" s="16"/>
    </row>
    <row r="110" spans="2:11" ht="27.75" customHeight="1">
      <c r="B110" s="13" t="str">
        <f>FP1</f>
        <v>girl</v>
      </c>
      <c r="C110" s="14"/>
      <c r="D110" s="13" t="str">
        <f>FR1</f>
        <v>boy</v>
      </c>
      <c r="E110" s="14"/>
      <c r="F110" s="13" t="str">
        <f>FT1</f>
        <v>boy</v>
      </c>
      <c r="G110" s="14"/>
      <c r="H110" s="13" t="str">
        <f>FV1</f>
        <v>girl</v>
      </c>
      <c r="I110" s="14"/>
      <c r="J110" s="13" t="str">
        <f>FX1</f>
        <v>girl</v>
      </c>
      <c r="K110" s="14"/>
    </row>
    <row r="111" spans="2:11" ht="27.75" customHeight="1">
      <c r="B111" s="4" t="str">
        <f>FP3</f>
        <v>Pacific Island</v>
      </c>
      <c r="C111" s="5" t="str">
        <f>FP4</f>
        <v>tuckshop</v>
      </c>
      <c r="D111" s="4" t="str">
        <f>FR3</f>
        <v>NZ Euro</v>
      </c>
      <c r="E111" s="5" t="str">
        <f>FR4</f>
        <v>home</v>
      </c>
      <c r="F111" s="4" t="str">
        <f>FT3</f>
        <v>NZ Euro</v>
      </c>
      <c r="G111" s="5" t="str">
        <f>FR4</f>
        <v>home</v>
      </c>
      <c r="H111" s="4" t="str">
        <f>FV3</f>
        <v>NZ Euro</v>
      </c>
      <c r="I111" s="5" t="str">
        <f>FV4</f>
        <v>home</v>
      </c>
      <c r="J111" s="4" t="str">
        <f>FX3</f>
        <v>NZ Euro</v>
      </c>
      <c r="K111" s="5" t="str">
        <f>FX4</f>
        <v>home</v>
      </c>
    </row>
    <row r="112" spans="2:11" ht="27.75" customHeight="1" thickBot="1">
      <c r="B112" s="15" t="str">
        <f>FP5&amp;" / "&amp;FP2</f>
        <v>13 / 7</v>
      </c>
      <c r="C112" s="16"/>
      <c r="D112" s="15" t="str">
        <f>FR5&amp;" / "&amp;FR2</f>
        <v>14 / 9</v>
      </c>
      <c r="E112" s="16"/>
      <c r="F112" s="15" t="str">
        <f>FT5&amp;" / "&amp;FT2</f>
        <v>13 / 4</v>
      </c>
      <c r="G112" s="16"/>
      <c r="H112" s="15" t="str">
        <f>FV5&amp;" / "&amp;FV2</f>
        <v>14 / 4</v>
      </c>
      <c r="I112" s="16"/>
      <c r="J112" s="15" t="str">
        <f>FX5&amp;" / "&amp;FX2</f>
        <v>13 / 4</v>
      </c>
      <c r="K112" s="16"/>
    </row>
    <row r="113" spans="2:11" ht="27.75" customHeight="1">
      <c r="B113" s="13" t="str">
        <f>FQ1</f>
        <v>girl</v>
      </c>
      <c r="C113" s="14"/>
      <c r="D113" s="13" t="str">
        <f>FS1</f>
        <v>boy</v>
      </c>
      <c r="E113" s="14"/>
      <c r="F113" s="13" t="str">
        <f>FU1</f>
        <v>boy</v>
      </c>
      <c r="G113" s="14"/>
      <c r="H113" s="13" t="str">
        <f>FW1</f>
        <v>girl</v>
      </c>
      <c r="I113" s="14"/>
      <c r="J113" s="13" t="str">
        <f>FY1</f>
        <v>girl</v>
      </c>
      <c r="K113" s="14"/>
    </row>
    <row r="114" spans="2:11" ht="27.75" customHeight="1">
      <c r="B114" s="4" t="str">
        <f>FQ3</f>
        <v>NZ Euro</v>
      </c>
      <c r="C114" s="5" t="str">
        <f>FQ4</f>
        <v>home</v>
      </c>
      <c r="D114" s="4" t="str">
        <f>FS3</f>
        <v>NZ Euro</v>
      </c>
      <c r="E114" s="5" t="str">
        <f>FS4</f>
        <v>home</v>
      </c>
      <c r="F114" s="4" t="str">
        <f>FU3</f>
        <v>NZ Euro</v>
      </c>
      <c r="G114" s="5" t="str">
        <f>FU4</f>
        <v>home</v>
      </c>
      <c r="H114" s="4" t="str">
        <f>FW3</f>
        <v>NZ Euro</v>
      </c>
      <c r="I114" s="5" t="str">
        <f>FW4</f>
        <v>home</v>
      </c>
      <c r="J114" s="4" t="str">
        <f>FY3</f>
        <v>Pacific Island</v>
      </c>
      <c r="K114" s="5" t="str">
        <f>FY4</f>
        <v>tuckshop</v>
      </c>
    </row>
    <row r="115" spans="2:11" ht="27.75" customHeight="1" thickBot="1">
      <c r="B115" s="15" t="str">
        <f>FQ5&amp;" / "&amp;FQ2</f>
        <v>13 / 4</v>
      </c>
      <c r="C115" s="16"/>
      <c r="D115" s="15" t="str">
        <f>FS5&amp;" / "&amp;FS2</f>
        <v>14 / 4</v>
      </c>
      <c r="E115" s="16"/>
      <c r="F115" s="15" t="str">
        <f>FU5&amp;" / "&amp;FU2</f>
        <v>8 / 4</v>
      </c>
      <c r="G115" s="16"/>
      <c r="H115" s="15" t="str">
        <f>FW5&amp;" / "&amp;FW2</f>
        <v>14 / 5</v>
      </c>
      <c r="I115" s="16"/>
      <c r="J115" s="15" t="str">
        <f>FY5&amp;" / "&amp;FY2</f>
        <v>5 / 4</v>
      </c>
      <c r="K115" s="16"/>
    </row>
    <row r="116" spans="2:11" ht="27.75" customHeight="1">
      <c r="B116" s="13" t="str">
        <f>FZ1</f>
        <v>girl</v>
      </c>
      <c r="C116" s="14"/>
      <c r="D116" s="13" t="str">
        <f>GB1</f>
        <v>girl</v>
      </c>
      <c r="E116" s="14"/>
      <c r="F116" s="13" t="str">
        <f>GD1</f>
        <v>girl</v>
      </c>
      <c r="G116" s="14"/>
      <c r="H116" s="13" t="str">
        <f>GF1</f>
        <v>girl</v>
      </c>
      <c r="I116" s="14"/>
      <c r="J116" s="13" t="str">
        <f>GH1</f>
        <v>boy</v>
      </c>
      <c r="K116" s="14"/>
    </row>
    <row r="117" spans="2:11" ht="27.75" customHeight="1">
      <c r="B117" s="4" t="str">
        <f>FZ3</f>
        <v>NZ Euro</v>
      </c>
      <c r="C117" s="5" t="str">
        <f>FZ4</f>
        <v>home</v>
      </c>
      <c r="D117" s="4" t="str">
        <f>GB3</f>
        <v>Māori</v>
      </c>
      <c r="E117" s="5" t="str">
        <f>GB4</f>
        <v>home</v>
      </c>
      <c r="F117" s="4" t="str">
        <f>GD3</f>
        <v>NZ Euro</v>
      </c>
      <c r="G117" s="5" t="str">
        <f>GB4</f>
        <v>home</v>
      </c>
      <c r="H117" s="4" t="str">
        <f>GF3</f>
        <v>NZ Euro</v>
      </c>
      <c r="I117" s="5" t="str">
        <f>GF4</f>
        <v>home</v>
      </c>
      <c r="J117" s="4" t="str">
        <f>GH3</f>
        <v>NZ Euro</v>
      </c>
      <c r="K117" s="5" t="str">
        <f>GH4</f>
        <v>school</v>
      </c>
    </row>
    <row r="118" spans="2:11" ht="27.75" customHeight="1" thickBot="1">
      <c r="B118" s="15" t="str">
        <f>FZ5&amp;" / "&amp;FZ2</f>
        <v>13 / 4</v>
      </c>
      <c r="C118" s="16"/>
      <c r="D118" s="15" t="str">
        <f>GB5&amp;" / "&amp;GB2</f>
        <v>13 / 3</v>
      </c>
      <c r="E118" s="16"/>
      <c r="F118" s="15" t="str">
        <f>GD5&amp;" / "&amp;GD2</f>
        <v>13 / 4</v>
      </c>
      <c r="G118" s="16"/>
      <c r="H118" s="15" t="str">
        <f>GF5&amp;" / "&amp;GF2</f>
        <v>13 / 6</v>
      </c>
      <c r="I118" s="16"/>
      <c r="J118" s="15" t="str">
        <f>GH5&amp;" / "&amp;GH2</f>
        <v>14 / 5</v>
      </c>
      <c r="K118" s="16"/>
    </row>
    <row r="119" spans="2:11" ht="27.75" customHeight="1">
      <c r="B119" s="13" t="str">
        <f>GA1</f>
        <v>girl</v>
      </c>
      <c r="C119" s="14"/>
      <c r="D119" s="13" t="str">
        <f>GC1</f>
        <v>girl</v>
      </c>
      <c r="E119" s="14"/>
      <c r="F119" s="13" t="str">
        <f>GE1</f>
        <v>girl</v>
      </c>
      <c r="G119" s="14"/>
      <c r="H119" s="13" t="str">
        <f>GG1</f>
        <v>boy</v>
      </c>
      <c r="I119" s="14"/>
      <c r="J119" s="13" t="str">
        <f>GI1</f>
        <v>girl</v>
      </c>
      <c r="K119" s="14"/>
    </row>
    <row r="120" spans="2:11" ht="27.75" customHeight="1">
      <c r="B120" s="4" t="str">
        <f>GA3</f>
        <v>NZ Euro</v>
      </c>
      <c r="C120" s="5" t="str">
        <f>GA4</f>
        <v>home</v>
      </c>
      <c r="D120" s="4" t="str">
        <f>GC3</f>
        <v>NZ Euro</v>
      </c>
      <c r="E120" s="5" t="str">
        <f>GC4</f>
        <v>home</v>
      </c>
      <c r="F120" s="4" t="str">
        <f>GE3</f>
        <v>Pacific Island</v>
      </c>
      <c r="G120" s="5" t="str">
        <f>GE4</f>
        <v>tuckshop</v>
      </c>
      <c r="H120" s="4" t="str">
        <f>GG3</f>
        <v>NZ Euro</v>
      </c>
      <c r="I120" s="5" t="str">
        <f>GG4</f>
        <v>home</v>
      </c>
      <c r="J120" s="4" t="str">
        <f>GI3</f>
        <v>Indian</v>
      </c>
      <c r="K120" s="5" t="str">
        <f>GI4</f>
        <v>tuckshop</v>
      </c>
    </row>
    <row r="121" spans="2:11" ht="27.75" customHeight="1" thickBot="1">
      <c r="B121" s="15" t="str">
        <f>GA5&amp;" / "&amp;GA2</f>
        <v>13 / 5</v>
      </c>
      <c r="C121" s="16"/>
      <c r="D121" s="15" t="str">
        <f>GC5&amp;" / "&amp;GC2</f>
        <v>13 / 7</v>
      </c>
      <c r="E121" s="16"/>
      <c r="F121" s="15" t="str">
        <f>GE5&amp;" / "&amp;GE2</f>
        <v>13 / 3</v>
      </c>
      <c r="G121" s="16"/>
      <c r="H121" s="15" t="str">
        <f>GG5&amp;" / "&amp;GG2</f>
        <v>14 / 5</v>
      </c>
      <c r="I121" s="16"/>
      <c r="J121" s="15" t="str">
        <f>GI5&amp;" / "&amp;GI2</f>
        <v>2 / 4</v>
      </c>
      <c r="K121" s="16"/>
    </row>
    <row r="122" spans="2:11" ht="27.75" customHeight="1">
      <c r="B122" s="13" t="str">
        <f>GJ1</f>
        <v>girl</v>
      </c>
      <c r="C122" s="14"/>
      <c r="D122" s="13" t="str">
        <f>GL1</f>
        <v>girl</v>
      </c>
      <c r="E122" s="14"/>
      <c r="F122" s="13" t="str">
        <f>GN1</f>
        <v>girl</v>
      </c>
      <c r="G122" s="14"/>
      <c r="H122" s="13" t="str">
        <f>GP1</f>
        <v>boy</v>
      </c>
      <c r="I122" s="14"/>
      <c r="J122" s="13" t="str">
        <f>GR1</f>
        <v>girl</v>
      </c>
      <c r="K122" s="14"/>
    </row>
    <row r="123" spans="2:11" ht="27.75" customHeight="1">
      <c r="B123" s="4" t="str">
        <f>GJ3</f>
        <v>NZ Euro</v>
      </c>
      <c r="C123" s="5" t="str">
        <f>GJ4</f>
        <v>home</v>
      </c>
      <c r="D123" s="4" t="str">
        <f>GL3</f>
        <v>Other</v>
      </c>
      <c r="E123" s="5" t="str">
        <f>GL4</f>
        <v>home</v>
      </c>
      <c r="F123" s="4" t="str">
        <f>GN3</f>
        <v>NZ Euro</v>
      </c>
      <c r="G123" s="5" t="str">
        <f>GL4</f>
        <v>home</v>
      </c>
      <c r="H123" s="4" t="str">
        <f>GP3</f>
        <v>NZ Euro</v>
      </c>
      <c r="I123" s="5" t="str">
        <f>GP4</f>
        <v>home</v>
      </c>
      <c r="J123" s="4" t="str">
        <f>GR3</f>
        <v>NZ Euro</v>
      </c>
      <c r="K123" s="5" t="str">
        <f>GR4</f>
        <v>home</v>
      </c>
    </row>
    <row r="124" spans="2:11" ht="27.75" customHeight="1" thickBot="1">
      <c r="B124" s="15" t="str">
        <f>GJ5&amp;" / "&amp;GJ2</f>
        <v>14 / 3</v>
      </c>
      <c r="C124" s="16"/>
      <c r="D124" s="15" t="str">
        <f>GL5&amp;" / "&amp;GL2</f>
        <v>3 / 5</v>
      </c>
      <c r="E124" s="16"/>
      <c r="F124" s="15" t="str">
        <f>GN5&amp;" / "&amp;GN2</f>
        <v>13 / 5</v>
      </c>
      <c r="G124" s="16"/>
      <c r="H124" s="15" t="str">
        <f>GP5&amp;" / "&amp;GP2</f>
        <v>13 / 6</v>
      </c>
      <c r="I124" s="16"/>
      <c r="J124" s="15" t="str">
        <f>GR5&amp;" / "&amp;GR2</f>
        <v>11 / 4</v>
      </c>
      <c r="K124" s="16"/>
    </row>
    <row r="125" spans="2:11" ht="27.75" customHeight="1">
      <c r="B125" s="13" t="str">
        <f>GK1</f>
        <v>boy</v>
      </c>
      <c r="C125" s="14"/>
      <c r="D125" s="13" t="str">
        <f>GM1</f>
        <v>girl</v>
      </c>
      <c r="E125" s="14"/>
      <c r="F125" s="13" t="str">
        <f>GO1</f>
        <v>boy</v>
      </c>
      <c r="G125" s="14"/>
      <c r="H125" s="13" t="str">
        <f>GQ1</f>
        <v>girl</v>
      </c>
      <c r="I125" s="14"/>
      <c r="J125" s="13" t="str">
        <f>GS1</f>
        <v>boy</v>
      </c>
      <c r="K125" s="14"/>
    </row>
    <row r="126" spans="2:11" ht="27.75" customHeight="1">
      <c r="B126" s="4" t="str">
        <f>GK3</f>
        <v>NZ Euro</v>
      </c>
      <c r="C126" s="5" t="str">
        <f>GK4</f>
        <v>home</v>
      </c>
      <c r="D126" s="4" t="str">
        <f>GM3</f>
        <v>Other</v>
      </c>
      <c r="E126" s="5" t="str">
        <f>GM4</f>
        <v>home</v>
      </c>
      <c r="F126" s="4" t="str">
        <f>GO3</f>
        <v>NZ Euro</v>
      </c>
      <c r="G126" s="5" t="str">
        <f>GO4</f>
        <v>home</v>
      </c>
      <c r="H126" s="4" t="str">
        <f>GQ3</f>
        <v>Asian</v>
      </c>
      <c r="I126" s="5" t="str">
        <f>GQ4</f>
        <v>home</v>
      </c>
      <c r="J126" s="4" t="str">
        <f>GS3</f>
        <v>Asian</v>
      </c>
      <c r="K126" s="5" t="str">
        <f>GS4</f>
        <v>home</v>
      </c>
    </row>
    <row r="127" spans="2:11" ht="27.75" customHeight="1" thickBot="1">
      <c r="B127" s="15" t="str">
        <f>GK5&amp;" / "&amp;GK2</f>
        <v>14 / 4</v>
      </c>
      <c r="C127" s="16"/>
      <c r="D127" s="15" t="str">
        <f>GM5&amp;" / "&amp;GM2</f>
        <v>3 / 5</v>
      </c>
      <c r="E127" s="16"/>
      <c r="F127" s="15" t="str">
        <f>GO5&amp;" / "&amp;GO2</f>
        <v>13 / 4</v>
      </c>
      <c r="G127" s="16"/>
      <c r="H127" s="15" t="str">
        <f>GQ5&amp;" / "&amp;GQ2</f>
        <v>14 / 3</v>
      </c>
      <c r="I127" s="16"/>
      <c r="J127" s="15" t="str">
        <f>GS5&amp;" / "&amp;GS2</f>
        <v>10 / 3</v>
      </c>
      <c r="K127" s="16"/>
    </row>
    <row r="128" spans="2:11" ht="27.75" customHeight="1">
      <c r="B128" s="13" t="str">
        <f>GT1</f>
        <v>girl</v>
      </c>
      <c r="C128" s="14"/>
      <c r="D128" s="13" t="str">
        <f>GV1</f>
        <v>girl</v>
      </c>
      <c r="E128" s="14"/>
      <c r="F128" s="13" t="str">
        <f>GX1</f>
        <v>girl</v>
      </c>
      <c r="G128" s="14"/>
      <c r="H128" s="13" t="str">
        <f>GZ1</f>
        <v>girl</v>
      </c>
      <c r="I128" s="14"/>
      <c r="J128" s="13" t="str">
        <f>HB1</f>
        <v>boy</v>
      </c>
      <c r="K128" s="14"/>
    </row>
    <row r="129" spans="2:11" ht="27.75" customHeight="1">
      <c r="B129" s="4" t="str">
        <f>GT3</f>
        <v>Asian</v>
      </c>
      <c r="C129" s="5" t="str">
        <f>GT4</f>
        <v>home</v>
      </c>
      <c r="D129" s="4" t="str">
        <f>GV3</f>
        <v>NZ Euro</v>
      </c>
      <c r="E129" s="5" t="str">
        <f>GV4</f>
        <v>home</v>
      </c>
      <c r="F129" s="4" t="str">
        <f>GX3</f>
        <v>Indian</v>
      </c>
      <c r="G129" s="5" t="str">
        <f>GV4</f>
        <v>home</v>
      </c>
      <c r="H129" s="4" t="str">
        <f>GZ3</f>
        <v>NZ Euro</v>
      </c>
      <c r="I129" s="5" t="str">
        <f>GZ4</f>
        <v>home</v>
      </c>
      <c r="J129" s="4" t="str">
        <f>HB3</f>
        <v>Other</v>
      </c>
      <c r="K129" s="5" t="str">
        <f>HB4</f>
        <v>tuckshop</v>
      </c>
    </row>
    <row r="130" spans="2:11" ht="27.75" customHeight="1" thickBot="1">
      <c r="B130" s="15" t="str">
        <f>GT5&amp;" / "&amp;GT2</f>
        <v>7 / 3</v>
      </c>
      <c r="C130" s="16"/>
      <c r="D130" s="15" t="str">
        <f>GV5&amp;" / "&amp;GV2</f>
        <v>13 / 3</v>
      </c>
      <c r="E130" s="16"/>
      <c r="F130" s="15" t="str">
        <f>GX5&amp;" / "&amp;GX2</f>
        <v>3 / 5</v>
      </c>
      <c r="G130" s="16"/>
      <c r="H130" s="15" t="str">
        <f>GZ5&amp;" / "&amp;GZ2</f>
        <v>13 / 4</v>
      </c>
      <c r="I130" s="16"/>
      <c r="J130" s="15" t="str">
        <f>HB5&amp;" / "&amp;HB2</f>
        <v>8 / 7</v>
      </c>
      <c r="K130" s="16"/>
    </row>
    <row r="131" spans="2:11" ht="27.75" customHeight="1">
      <c r="B131" s="13" t="str">
        <f>GU1</f>
        <v>girl</v>
      </c>
      <c r="C131" s="14"/>
      <c r="D131" s="13" t="str">
        <f>GW1</f>
        <v>girl</v>
      </c>
      <c r="E131" s="14"/>
      <c r="F131" s="13" t="str">
        <f>GY1</f>
        <v>boy</v>
      </c>
      <c r="G131" s="14"/>
      <c r="H131" s="13" t="str">
        <f>HA1</f>
        <v>boy</v>
      </c>
      <c r="I131" s="14"/>
      <c r="J131" s="13" t="str">
        <f>HC1</f>
        <v>boy</v>
      </c>
      <c r="K131" s="14"/>
    </row>
    <row r="132" spans="2:11" ht="27.75" customHeight="1">
      <c r="B132" s="4" t="str">
        <f>GU3</f>
        <v>NZ Euro</v>
      </c>
      <c r="C132" s="5" t="str">
        <f>GU4</f>
        <v>home</v>
      </c>
      <c r="D132" s="4" t="str">
        <f>GW3</f>
        <v>Other</v>
      </c>
      <c r="E132" s="5" t="str">
        <f>GW4</f>
        <v>tuckshop</v>
      </c>
      <c r="F132" s="4" t="str">
        <f>GY3</f>
        <v>NZ Euro</v>
      </c>
      <c r="G132" s="5" t="str">
        <f>GY4</f>
        <v>home</v>
      </c>
      <c r="H132" s="4" t="str">
        <f>HA3</f>
        <v>NZ Euro</v>
      </c>
      <c r="I132" s="5" t="str">
        <f>HA4</f>
        <v>tuckshop</v>
      </c>
      <c r="J132" s="4" t="str">
        <f>HC3</f>
        <v>Asian</v>
      </c>
      <c r="K132" s="5" t="str">
        <f>HC4</f>
        <v>tuckshop</v>
      </c>
    </row>
    <row r="133" spans="2:11" ht="27.75" customHeight="1" thickBot="1">
      <c r="B133" s="15" t="str">
        <f>GU5&amp;" / "&amp;GU2</f>
        <v>14 / 5</v>
      </c>
      <c r="C133" s="16"/>
      <c r="D133" s="15" t="str">
        <f>GW5&amp;" / "&amp;GW2</f>
        <v>14 / 5</v>
      </c>
      <c r="E133" s="16"/>
      <c r="F133" s="15" t="str">
        <f>GY5&amp;" / "&amp;GY2</f>
        <v>13 / 6</v>
      </c>
      <c r="G133" s="16"/>
      <c r="H133" s="15" t="str">
        <f>HA5&amp;" / "&amp;HA2</f>
        <v>13 / 2</v>
      </c>
      <c r="I133" s="16"/>
      <c r="J133" s="15" t="str">
        <f>HC5&amp;" / "&amp;HC2</f>
        <v>3 / 4</v>
      </c>
      <c r="K133" s="16"/>
    </row>
    <row r="134" spans="2:11" ht="27.75" customHeight="1">
      <c r="B134" s="13" t="str">
        <f>HD1</f>
        <v>boy</v>
      </c>
      <c r="C134" s="14"/>
      <c r="D134" s="13" t="str">
        <f>HF1</f>
        <v>girl</v>
      </c>
      <c r="E134" s="14"/>
      <c r="F134" s="13" t="str">
        <f>HH1</f>
        <v>girl</v>
      </c>
      <c r="G134" s="14"/>
      <c r="H134" s="13" t="str">
        <f>HJ1</f>
        <v>boy</v>
      </c>
      <c r="I134" s="14"/>
      <c r="J134" s="13" t="str">
        <f>HL1</f>
        <v>boy</v>
      </c>
      <c r="K134" s="14"/>
    </row>
    <row r="135" spans="2:11" ht="27.75" customHeight="1">
      <c r="B135" s="4" t="str">
        <f>HD3</f>
        <v>Other</v>
      </c>
      <c r="C135" s="5" t="str">
        <f>HD4</f>
        <v>tuckshop</v>
      </c>
      <c r="D135" s="4" t="str">
        <f>HF3</f>
        <v>Indian</v>
      </c>
      <c r="E135" s="5" t="str">
        <f>HF4</f>
        <v>home</v>
      </c>
      <c r="F135" s="4" t="str">
        <f>HH3</f>
        <v>NZ Euro</v>
      </c>
      <c r="G135" s="5" t="str">
        <f>HF4</f>
        <v>home</v>
      </c>
      <c r="H135" s="4" t="str">
        <f>HJ3</f>
        <v>Indian</v>
      </c>
      <c r="I135" s="5" t="str">
        <f>HJ4</f>
        <v>home</v>
      </c>
      <c r="J135" s="4" t="str">
        <f>HL3</f>
        <v>NZ Euro</v>
      </c>
      <c r="K135" s="5" t="str">
        <f>HL4</f>
        <v>home</v>
      </c>
    </row>
    <row r="136" spans="2:11" ht="27.75" customHeight="1" thickBot="1">
      <c r="B136" s="15" t="str">
        <f>HD5&amp;" / "&amp;HD2</f>
        <v>14 / 3</v>
      </c>
      <c r="C136" s="16"/>
      <c r="D136" s="15" t="str">
        <f>HF5&amp;" / "&amp;HF2</f>
        <v>13 / 5</v>
      </c>
      <c r="E136" s="16"/>
      <c r="F136" s="15" t="str">
        <f>HH5&amp;" / "&amp;HH2</f>
        <v>13 / 4</v>
      </c>
      <c r="G136" s="16"/>
      <c r="H136" s="15" t="str">
        <f>HJ5&amp;" / "&amp;HJ2</f>
        <v>14 / 3</v>
      </c>
      <c r="I136" s="16"/>
      <c r="J136" s="15" t="str">
        <f>HL5&amp;" / "&amp;HL2</f>
        <v>13 / 5</v>
      </c>
      <c r="K136" s="16"/>
    </row>
    <row r="137" spans="2:11" ht="27.75" customHeight="1">
      <c r="B137" s="13" t="str">
        <f>HE1</f>
        <v>boy</v>
      </c>
      <c r="C137" s="14"/>
      <c r="D137" s="13" t="str">
        <f>HG1</f>
        <v>girl</v>
      </c>
      <c r="E137" s="14"/>
      <c r="F137" s="13" t="str">
        <f>HI1</f>
        <v>girl</v>
      </c>
      <c r="G137" s="14"/>
      <c r="H137" s="13" t="str">
        <f>HK1</f>
        <v>girl</v>
      </c>
      <c r="I137" s="14"/>
      <c r="J137" s="13" t="str">
        <f>HM1</f>
        <v>girl</v>
      </c>
      <c r="K137" s="14"/>
    </row>
    <row r="138" spans="2:11" ht="27.75" customHeight="1">
      <c r="B138" s="4" t="str">
        <f>HE3</f>
        <v>Māori</v>
      </c>
      <c r="C138" s="5" t="str">
        <f>HE4</f>
        <v>home</v>
      </c>
      <c r="D138" s="4" t="str">
        <f>HG3</f>
        <v>NZ Euro</v>
      </c>
      <c r="E138" s="5" t="str">
        <f>HG4</f>
        <v>home</v>
      </c>
      <c r="F138" s="4" t="str">
        <f>HI3</f>
        <v>NZ Euro</v>
      </c>
      <c r="G138" s="5" t="str">
        <f>HI4</f>
        <v>home</v>
      </c>
      <c r="H138" s="4" t="str">
        <f>HK3</f>
        <v>NZ Euro</v>
      </c>
      <c r="I138" s="5" t="str">
        <f>HK4</f>
        <v>home</v>
      </c>
      <c r="J138" s="4" t="str">
        <f>HM3</f>
        <v>NZ Euro</v>
      </c>
      <c r="K138" s="5" t="str">
        <f>HM4</f>
        <v>home</v>
      </c>
    </row>
    <row r="139" spans="2:11" ht="27.75" customHeight="1" thickBot="1">
      <c r="B139" s="15" t="str">
        <f>HE5&amp;" / "&amp;HE2</f>
        <v>14 / 4</v>
      </c>
      <c r="C139" s="16"/>
      <c r="D139" s="15" t="str">
        <f>HG5&amp;" / "&amp;HG2</f>
        <v>8 / 4</v>
      </c>
      <c r="E139" s="16"/>
      <c r="F139" s="15" t="str">
        <f>HI5&amp;" / "&amp;HI2</f>
        <v>13 / 4</v>
      </c>
      <c r="G139" s="16"/>
      <c r="H139" s="15" t="str">
        <f>HK5&amp;" / "&amp;HK2</f>
        <v>13 / 4</v>
      </c>
      <c r="I139" s="16"/>
      <c r="J139" s="15" t="str">
        <f>HM5&amp;" / "&amp;HM2</f>
        <v>13 / 4</v>
      </c>
      <c r="K139" s="16"/>
    </row>
    <row r="140" spans="2:11" ht="27.75" customHeight="1">
      <c r="B140" s="13" t="str">
        <f>HN1</f>
        <v>boy</v>
      </c>
      <c r="C140" s="14"/>
      <c r="D140" s="13" t="str">
        <f>HP1</f>
        <v>girl</v>
      </c>
      <c r="E140" s="14"/>
      <c r="F140" s="13" t="str">
        <f>HR1</f>
        <v>boy</v>
      </c>
      <c r="G140" s="14"/>
      <c r="H140" s="13" t="str">
        <f>HT1</f>
        <v>girl</v>
      </c>
      <c r="I140" s="14"/>
      <c r="J140" s="13" t="str">
        <f>HV1</f>
        <v>girl</v>
      </c>
      <c r="K140" s="14"/>
    </row>
    <row r="141" spans="2:11" ht="27.75" customHeight="1">
      <c r="B141" s="4" t="str">
        <f>HN3</f>
        <v>NZ Euro</v>
      </c>
      <c r="C141" s="5" t="str">
        <f>HN4</f>
        <v>home</v>
      </c>
      <c r="D141" s="4" t="str">
        <f>HP3</f>
        <v>NZ Euro</v>
      </c>
      <c r="E141" s="5" t="str">
        <f>HP4</f>
        <v>school</v>
      </c>
      <c r="F141" s="4" t="str">
        <f>HR3</f>
        <v>NZ Euro</v>
      </c>
      <c r="G141" s="5" t="str">
        <f>HP4</f>
        <v>school</v>
      </c>
      <c r="H141" s="4" t="str">
        <f>HT3</f>
        <v>NZ Euro</v>
      </c>
      <c r="I141" s="5" t="str">
        <f>HT4</f>
        <v>none</v>
      </c>
      <c r="J141" s="4" t="str">
        <f>HV3</f>
        <v>NZ Euro</v>
      </c>
      <c r="K141" s="5" t="str">
        <f>HV4</f>
        <v>home</v>
      </c>
    </row>
    <row r="142" spans="2:11" ht="27.75" customHeight="1" thickBot="1">
      <c r="B142" s="15" t="str">
        <f>HN5&amp;" / "&amp;HN2</f>
        <v>13 / 6</v>
      </c>
      <c r="C142" s="16"/>
      <c r="D142" s="15" t="str">
        <f>HP5&amp;" / "&amp;HP2</f>
        <v>13 / 3</v>
      </c>
      <c r="E142" s="16"/>
      <c r="F142" s="15" t="str">
        <f>HR5&amp;" / "&amp;HR2</f>
        <v>13 / 3</v>
      </c>
      <c r="G142" s="16"/>
      <c r="H142" s="15" t="str">
        <f>HT5&amp;" / "&amp;HT2</f>
        <v>13 / 4</v>
      </c>
      <c r="I142" s="16"/>
      <c r="J142" s="15" t="str">
        <f>HV5&amp;" / "&amp;HV2</f>
        <v>13 / 5</v>
      </c>
      <c r="K142" s="16"/>
    </row>
    <row r="143" spans="2:11" ht="27.75" customHeight="1">
      <c r="B143" s="13" t="str">
        <f>HO1</f>
        <v>girl</v>
      </c>
      <c r="C143" s="14"/>
      <c r="D143" s="13" t="str">
        <f>HQ1</f>
        <v>boy</v>
      </c>
      <c r="E143" s="14"/>
      <c r="F143" s="13" t="str">
        <f>HS1</f>
        <v>girl</v>
      </c>
      <c r="G143" s="14"/>
      <c r="H143" s="13" t="str">
        <f>HU1</f>
        <v>girl</v>
      </c>
      <c r="I143" s="14"/>
      <c r="J143" s="13" t="str">
        <f>HW1</f>
        <v>girl</v>
      </c>
      <c r="K143" s="14"/>
    </row>
    <row r="144" spans="2:11" ht="27.75" customHeight="1">
      <c r="B144" s="4" t="str">
        <f>HO3</f>
        <v>NZ Euro</v>
      </c>
      <c r="C144" s="5" t="str">
        <f>HO4</f>
        <v>none</v>
      </c>
      <c r="D144" s="4" t="str">
        <f>HQ3</f>
        <v>NZ Euro</v>
      </c>
      <c r="E144" s="5" t="str">
        <f>HQ4</f>
        <v>home</v>
      </c>
      <c r="F144" s="4" t="str">
        <f>HS3</f>
        <v>NZ Euro</v>
      </c>
      <c r="G144" s="5" t="str">
        <f>HS4</f>
        <v>home</v>
      </c>
      <c r="H144" s="4" t="str">
        <f>HU3</f>
        <v>NZ Euro</v>
      </c>
      <c r="I144" s="5" t="str">
        <f>HU4</f>
        <v>home</v>
      </c>
      <c r="J144" s="4" t="str">
        <f>HW3</f>
        <v>NZ Euro</v>
      </c>
      <c r="K144" s="5" t="str">
        <f>HW4</f>
        <v>home</v>
      </c>
    </row>
    <row r="145" spans="2:11" ht="27.75" customHeight="1" thickBot="1">
      <c r="B145" s="15" t="str">
        <f>HO5&amp;" / "&amp;HO2</f>
        <v>13 / 5</v>
      </c>
      <c r="C145" s="16"/>
      <c r="D145" s="15" t="str">
        <f>HQ5&amp;" / "&amp;HQ2</f>
        <v>13 / 8</v>
      </c>
      <c r="E145" s="16"/>
      <c r="F145" s="15" t="str">
        <f>HS5&amp;" / "&amp;HS2</f>
        <v>5 / 6</v>
      </c>
      <c r="G145" s="16"/>
      <c r="H145" s="15" t="str">
        <f>HU5&amp;" / "&amp;HU2</f>
        <v>13 / 6</v>
      </c>
      <c r="I145" s="16"/>
      <c r="J145" s="15" t="str">
        <f>HW5&amp;" / "&amp;HW2</f>
        <v>13 / 6</v>
      </c>
      <c r="K145" s="16"/>
    </row>
    <row r="146" spans="2:11" ht="27.75" customHeight="1">
      <c r="B146" s="13" t="str">
        <f>HX1</f>
        <v>girl</v>
      </c>
      <c r="C146" s="14"/>
      <c r="D146" s="13" t="str">
        <f>HZ1</f>
        <v>boy</v>
      </c>
      <c r="E146" s="14"/>
      <c r="F146" s="13" t="str">
        <f>IB1</f>
        <v>girl</v>
      </c>
      <c r="G146" s="14"/>
      <c r="H146" s="13" t="str">
        <f>ID1</f>
        <v>boy</v>
      </c>
      <c r="I146" s="14"/>
      <c r="J146" s="13" t="str">
        <f>IF1</f>
        <v>boy</v>
      </c>
      <c r="K146" s="14"/>
    </row>
    <row r="147" spans="2:11" ht="27.75" customHeight="1">
      <c r="B147" s="4" t="str">
        <f>HX3</f>
        <v>NZ Euro</v>
      </c>
      <c r="C147" s="5" t="str">
        <f>HX4</f>
        <v>dairy</v>
      </c>
      <c r="D147" s="4" t="str">
        <f>HZ3</f>
        <v>NZ Euro</v>
      </c>
      <c r="E147" s="5" t="str">
        <f>HZ4</f>
        <v>home</v>
      </c>
      <c r="F147" s="4" t="str">
        <f>IB3</f>
        <v>Pacific Island</v>
      </c>
      <c r="G147" s="5" t="str">
        <f>HZ4</f>
        <v>home</v>
      </c>
      <c r="H147" s="4" t="str">
        <f>ID3</f>
        <v>Māori</v>
      </c>
      <c r="I147" s="5" t="str">
        <f>ID4</f>
        <v>home</v>
      </c>
      <c r="J147" s="4" t="str">
        <f>IF3</f>
        <v>NZ Euro</v>
      </c>
      <c r="K147" s="5" t="str">
        <f>IF4</f>
        <v>home</v>
      </c>
    </row>
    <row r="148" spans="2:11" ht="27.75" customHeight="1" thickBot="1">
      <c r="B148" s="15" t="str">
        <f>HX5&amp;" / "&amp;HX2</f>
        <v>13 / 5</v>
      </c>
      <c r="C148" s="16"/>
      <c r="D148" s="15" t="str">
        <f>HZ5&amp;" / "&amp;HZ2</f>
        <v>13 / 3</v>
      </c>
      <c r="E148" s="16"/>
      <c r="F148" s="15" t="str">
        <f>IB5&amp;" / "&amp;IB2</f>
        <v>14 / 5</v>
      </c>
      <c r="G148" s="16"/>
      <c r="H148" s="15" t="str">
        <f>ID5&amp;" / "&amp;ID2</f>
        <v>14 / 3</v>
      </c>
      <c r="I148" s="16"/>
      <c r="J148" s="15" t="str">
        <f>IF5&amp;" / "&amp;IF2</f>
        <v>13 / 6</v>
      </c>
      <c r="K148" s="16"/>
    </row>
    <row r="149" spans="2:11" ht="27.75" customHeight="1">
      <c r="B149" s="13" t="str">
        <f>HY1</f>
        <v>girl</v>
      </c>
      <c r="C149" s="14"/>
      <c r="D149" s="13" t="str">
        <f>IA1</f>
        <v>boy</v>
      </c>
      <c r="E149" s="14"/>
      <c r="F149" s="13" t="str">
        <f>IC1</f>
        <v>boy</v>
      </c>
      <c r="G149" s="14"/>
      <c r="H149" s="13" t="str">
        <f>IE1</f>
        <v>boy</v>
      </c>
      <c r="I149" s="14"/>
      <c r="J149" s="13" t="str">
        <f>IG1</f>
        <v>girl</v>
      </c>
      <c r="K149" s="14"/>
    </row>
    <row r="150" spans="2:11" ht="27.75" customHeight="1">
      <c r="B150" s="4" t="str">
        <f>HY3</f>
        <v>NZ Euro</v>
      </c>
      <c r="C150" s="5" t="str">
        <f>HY4</f>
        <v>home</v>
      </c>
      <c r="D150" s="4" t="str">
        <f>IA3</f>
        <v>NZ Euro</v>
      </c>
      <c r="E150" s="5" t="str">
        <f>IA4</f>
        <v>home</v>
      </c>
      <c r="F150" s="4" t="str">
        <f>IC3</f>
        <v>NZ Euro</v>
      </c>
      <c r="G150" s="5" t="str">
        <f>IC4</f>
        <v>home</v>
      </c>
      <c r="H150" s="4" t="str">
        <f>IE3</f>
        <v>Other</v>
      </c>
      <c r="I150" s="5" t="str">
        <f>IE4</f>
        <v>home</v>
      </c>
      <c r="J150" s="4" t="str">
        <f>IG3</f>
        <v>NZ Euro</v>
      </c>
      <c r="K150" s="5" t="str">
        <f>IG4</f>
        <v>home</v>
      </c>
    </row>
    <row r="151" spans="2:11" ht="27.75" customHeight="1" thickBot="1">
      <c r="B151" s="15" t="str">
        <f>HY5&amp;" / "&amp;HY2</f>
        <v>14 / 4</v>
      </c>
      <c r="C151" s="16"/>
      <c r="D151" s="15" t="str">
        <f>IA5&amp;" / "&amp;IA2</f>
        <v>14 / 6</v>
      </c>
      <c r="E151" s="16"/>
      <c r="F151" s="15" t="str">
        <f>IC5&amp;" / "&amp;IC2</f>
        <v>13 / 5</v>
      </c>
      <c r="G151" s="16"/>
      <c r="H151" s="15" t="str">
        <f>IE5&amp;" / "&amp;IE2</f>
        <v>6 / 5</v>
      </c>
      <c r="I151" s="16"/>
      <c r="J151" s="15" t="str">
        <f>IG5&amp;" / "&amp;IG2</f>
        <v>13 / 6</v>
      </c>
      <c r="K151" s="16"/>
    </row>
    <row r="152" ht="27.75" customHeight="1"/>
    <row r="153" ht="27.75" customHeight="1"/>
    <row r="154" ht="27.75" customHeight="1"/>
  </sheetData>
  <mergeCells count="480">
    <mergeCell ref="B8:C8"/>
    <mergeCell ref="B10:C10"/>
    <mergeCell ref="D8:E8"/>
    <mergeCell ref="D10:E10"/>
    <mergeCell ref="J29:K29"/>
    <mergeCell ref="B31:C31"/>
    <mergeCell ref="D31:E31"/>
    <mergeCell ref="F31:G31"/>
    <mergeCell ref="H31:I31"/>
    <mergeCell ref="J31:K31"/>
    <mergeCell ref="B29:C29"/>
    <mergeCell ref="D29:E29"/>
    <mergeCell ref="F29:G29"/>
    <mergeCell ref="H29:I29"/>
    <mergeCell ref="J8:K8"/>
    <mergeCell ref="J10:K10"/>
    <mergeCell ref="F8:G8"/>
    <mergeCell ref="H8:I8"/>
    <mergeCell ref="F10:G10"/>
    <mergeCell ref="H10:I10"/>
    <mergeCell ref="J11:K11"/>
    <mergeCell ref="B13:C13"/>
    <mergeCell ref="D13:E13"/>
    <mergeCell ref="F13:G13"/>
    <mergeCell ref="H13:I13"/>
    <mergeCell ref="J13:K13"/>
    <mergeCell ref="B11:C11"/>
    <mergeCell ref="D11:E11"/>
    <mergeCell ref="F11:G11"/>
    <mergeCell ref="H11:I11"/>
    <mergeCell ref="J26:K26"/>
    <mergeCell ref="B28:C28"/>
    <mergeCell ref="D28:E28"/>
    <mergeCell ref="F28:G28"/>
    <mergeCell ref="H28:I28"/>
    <mergeCell ref="J28:K28"/>
    <mergeCell ref="B26:C26"/>
    <mergeCell ref="D26:E26"/>
    <mergeCell ref="F26:G26"/>
    <mergeCell ref="H26:I26"/>
    <mergeCell ref="J23:K23"/>
    <mergeCell ref="B25:C25"/>
    <mergeCell ref="D25:E25"/>
    <mergeCell ref="F25:G25"/>
    <mergeCell ref="H25:I25"/>
    <mergeCell ref="J25:K25"/>
    <mergeCell ref="B23:C23"/>
    <mergeCell ref="D23:E23"/>
    <mergeCell ref="F23:G23"/>
    <mergeCell ref="H23:I23"/>
    <mergeCell ref="J20:K20"/>
    <mergeCell ref="B22:C22"/>
    <mergeCell ref="D22:E22"/>
    <mergeCell ref="F22:G22"/>
    <mergeCell ref="H22:I22"/>
    <mergeCell ref="J22:K22"/>
    <mergeCell ref="B20:C20"/>
    <mergeCell ref="D20:E20"/>
    <mergeCell ref="F20:G20"/>
    <mergeCell ref="H20:I20"/>
    <mergeCell ref="J17:K17"/>
    <mergeCell ref="B19:C19"/>
    <mergeCell ref="D19:E19"/>
    <mergeCell ref="F19:G19"/>
    <mergeCell ref="H19:I19"/>
    <mergeCell ref="J19:K19"/>
    <mergeCell ref="B17:C17"/>
    <mergeCell ref="D17:E17"/>
    <mergeCell ref="F17:G17"/>
    <mergeCell ref="H17:I17"/>
    <mergeCell ref="J14:K14"/>
    <mergeCell ref="B16:C16"/>
    <mergeCell ref="D16:E16"/>
    <mergeCell ref="F16:G16"/>
    <mergeCell ref="H16:I16"/>
    <mergeCell ref="J16:K16"/>
    <mergeCell ref="B14:C14"/>
    <mergeCell ref="D14:E14"/>
    <mergeCell ref="F14:G14"/>
    <mergeCell ref="H14:I14"/>
    <mergeCell ref="J32:K32"/>
    <mergeCell ref="B34:C34"/>
    <mergeCell ref="D34:E34"/>
    <mergeCell ref="F34:G34"/>
    <mergeCell ref="H34:I34"/>
    <mergeCell ref="J34:K34"/>
    <mergeCell ref="B32:C32"/>
    <mergeCell ref="D32:E32"/>
    <mergeCell ref="F32:G32"/>
    <mergeCell ref="H32:I32"/>
    <mergeCell ref="J35:K35"/>
    <mergeCell ref="B37:C37"/>
    <mergeCell ref="D37:E37"/>
    <mergeCell ref="F37:G37"/>
    <mergeCell ref="H37:I37"/>
    <mergeCell ref="J37:K37"/>
    <mergeCell ref="B35:C35"/>
    <mergeCell ref="D35:E35"/>
    <mergeCell ref="F35:G35"/>
    <mergeCell ref="H35:I35"/>
    <mergeCell ref="J38:K38"/>
    <mergeCell ref="B40:C40"/>
    <mergeCell ref="D40:E40"/>
    <mergeCell ref="F40:G40"/>
    <mergeCell ref="H40:I40"/>
    <mergeCell ref="J40:K40"/>
    <mergeCell ref="B38:C38"/>
    <mergeCell ref="D38:E38"/>
    <mergeCell ref="F38:G38"/>
    <mergeCell ref="H38:I38"/>
    <mergeCell ref="J41:K41"/>
    <mergeCell ref="B43:C43"/>
    <mergeCell ref="D43:E43"/>
    <mergeCell ref="F43:G43"/>
    <mergeCell ref="H43:I43"/>
    <mergeCell ref="J43:K43"/>
    <mergeCell ref="B41:C41"/>
    <mergeCell ref="D41:E41"/>
    <mergeCell ref="F41:G41"/>
    <mergeCell ref="H41:I41"/>
    <mergeCell ref="J44:K44"/>
    <mergeCell ref="B46:C46"/>
    <mergeCell ref="D46:E46"/>
    <mergeCell ref="F46:G46"/>
    <mergeCell ref="H46:I46"/>
    <mergeCell ref="J46:K46"/>
    <mergeCell ref="B44:C44"/>
    <mergeCell ref="D44:E44"/>
    <mergeCell ref="F44:G44"/>
    <mergeCell ref="H44:I44"/>
    <mergeCell ref="J47:K47"/>
    <mergeCell ref="B49:C49"/>
    <mergeCell ref="D49:E49"/>
    <mergeCell ref="F49:G49"/>
    <mergeCell ref="H49:I49"/>
    <mergeCell ref="J49:K49"/>
    <mergeCell ref="B47:C47"/>
    <mergeCell ref="D47:E47"/>
    <mergeCell ref="F47:G47"/>
    <mergeCell ref="H47:I47"/>
    <mergeCell ref="J50:K50"/>
    <mergeCell ref="B52:C52"/>
    <mergeCell ref="D52:E52"/>
    <mergeCell ref="F52:G52"/>
    <mergeCell ref="H52:I52"/>
    <mergeCell ref="J52:K52"/>
    <mergeCell ref="B50:C50"/>
    <mergeCell ref="D50:E50"/>
    <mergeCell ref="F50:G50"/>
    <mergeCell ref="H50:I50"/>
    <mergeCell ref="J53:K53"/>
    <mergeCell ref="B55:C55"/>
    <mergeCell ref="D55:E55"/>
    <mergeCell ref="F55:G55"/>
    <mergeCell ref="H55:I55"/>
    <mergeCell ref="J55:K55"/>
    <mergeCell ref="B53:C53"/>
    <mergeCell ref="D53:E53"/>
    <mergeCell ref="F53:G53"/>
    <mergeCell ref="H53:I53"/>
    <mergeCell ref="J107:K107"/>
    <mergeCell ref="B109:C109"/>
    <mergeCell ref="D109:E109"/>
    <mergeCell ref="F109:G109"/>
    <mergeCell ref="H109:I109"/>
    <mergeCell ref="J109:K109"/>
    <mergeCell ref="B107:C107"/>
    <mergeCell ref="D107:E107"/>
    <mergeCell ref="F107:G107"/>
    <mergeCell ref="H107:I107"/>
    <mergeCell ref="J104:K104"/>
    <mergeCell ref="B106:C106"/>
    <mergeCell ref="D106:E106"/>
    <mergeCell ref="F106:G106"/>
    <mergeCell ref="H106:I106"/>
    <mergeCell ref="J106:K106"/>
    <mergeCell ref="B104:C104"/>
    <mergeCell ref="D104:E104"/>
    <mergeCell ref="F104:G104"/>
    <mergeCell ref="H104:I104"/>
    <mergeCell ref="J56:K56"/>
    <mergeCell ref="B58:C58"/>
    <mergeCell ref="D58:E58"/>
    <mergeCell ref="F58:G58"/>
    <mergeCell ref="H58:I58"/>
    <mergeCell ref="J58:K58"/>
    <mergeCell ref="B56:C56"/>
    <mergeCell ref="D56:E56"/>
    <mergeCell ref="F56:G56"/>
    <mergeCell ref="H56:I56"/>
    <mergeCell ref="J59:K59"/>
    <mergeCell ref="B61:C61"/>
    <mergeCell ref="D61:E61"/>
    <mergeCell ref="F61:G61"/>
    <mergeCell ref="H61:I61"/>
    <mergeCell ref="J61:K61"/>
    <mergeCell ref="B59:C59"/>
    <mergeCell ref="D59:E59"/>
    <mergeCell ref="F59:G59"/>
    <mergeCell ref="H59:I59"/>
    <mergeCell ref="J62:K62"/>
    <mergeCell ref="B64:C64"/>
    <mergeCell ref="D64:E64"/>
    <mergeCell ref="F64:G64"/>
    <mergeCell ref="H64:I64"/>
    <mergeCell ref="J64:K64"/>
    <mergeCell ref="B62:C62"/>
    <mergeCell ref="D62:E62"/>
    <mergeCell ref="F62:G62"/>
    <mergeCell ref="H62:I62"/>
    <mergeCell ref="J65:K65"/>
    <mergeCell ref="B67:C67"/>
    <mergeCell ref="D67:E67"/>
    <mergeCell ref="F67:G67"/>
    <mergeCell ref="H67:I67"/>
    <mergeCell ref="J67:K67"/>
    <mergeCell ref="B65:C65"/>
    <mergeCell ref="D65:E65"/>
    <mergeCell ref="F65:G65"/>
    <mergeCell ref="H65:I65"/>
    <mergeCell ref="J68:K68"/>
    <mergeCell ref="B70:C70"/>
    <mergeCell ref="D70:E70"/>
    <mergeCell ref="F70:G70"/>
    <mergeCell ref="H70:I70"/>
    <mergeCell ref="J70:K70"/>
    <mergeCell ref="B68:C68"/>
    <mergeCell ref="D68:E68"/>
    <mergeCell ref="F68:G68"/>
    <mergeCell ref="H68:I68"/>
    <mergeCell ref="J71:K71"/>
    <mergeCell ref="B73:C73"/>
    <mergeCell ref="D73:E73"/>
    <mergeCell ref="F73:G73"/>
    <mergeCell ref="H73:I73"/>
    <mergeCell ref="J73:K73"/>
    <mergeCell ref="B71:C71"/>
    <mergeCell ref="D71:E71"/>
    <mergeCell ref="F71:G71"/>
    <mergeCell ref="H71:I71"/>
    <mergeCell ref="J74:K74"/>
    <mergeCell ref="B76:C76"/>
    <mergeCell ref="D76:E76"/>
    <mergeCell ref="F76:G76"/>
    <mergeCell ref="H76:I76"/>
    <mergeCell ref="J76:K76"/>
    <mergeCell ref="B74:C74"/>
    <mergeCell ref="D74:E74"/>
    <mergeCell ref="F74:G74"/>
    <mergeCell ref="H74:I74"/>
    <mergeCell ref="J77:K77"/>
    <mergeCell ref="B79:C79"/>
    <mergeCell ref="D79:E79"/>
    <mergeCell ref="F79:G79"/>
    <mergeCell ref="H79:I79"/>
    <mergeCell ref="J79:K79"/>
    <mergeCell ref="B77:C77"/>
    <mergeCell ref="D77:E77"/>
    <mergeCell ref="F77:G77"/>
    <mergeCell ref="H77:I77"/>
    <mergeCell ref="J80:K80"/>
    <mergeCell ref="B82:C82"/>
    <mergeCell ref="D82:E82"/>
    <mergeCell ref="F82:G82"/>
    <mergeCell ref="H82:I82"/>
    <mergeCell ref="J82:K82"/>
    <mergeCell ref="B80:C80"/>
    <mergeCell ref="D80:E80"/>
    <mergeCell ref="F80:G80"/>
    <mergeCell ref="H80:I80"/>
    <mergeCell ref="J83:K83"/>
    <mergeCell ref="B85:C85"/>
    <mergeCell ref="D85:E85"/>
    <mergeCell ref="F85:G85"/>
    <mergeCell ref="H85:I85"/>
    <mergeCell ref="J85:K85"/>
    <mergeCell ref="B83:C83"/>
    <mergeCell ref="D83:E83"/>
    <mergeCell ref="F83:G83"/>
    <mergeCell ref="H83:I83"/>
    <mergeCell ref="J86:K86"/>
    <mergeCell ref="B88:C88"/>
    <mergeCell ref="D88:E88"/>
    <mergeCell ref="F88:G88"/>
    <mergeCell ref="H88:I88"/>
    <mergeCell ref="J88:K88"/>
    <mergeCell ref="B86:C86"/>
    <mergeCell ref="D86:E86"/>
    <mergeCell ref="F86:G86"/>
    <mergeCell ref="H86:I86"/>
    <mergeCell ref="J89:K89"/>
    <mergeCell ref="B91:C91"/>
    <mergeCell ref="D91:E91"/>
    <mergeCell ref="F91:G91"/>
    <mergeCell ref="H91:I91"/>
    <mergeCell ref="J91:K91"/>
    <mergeCell ref="B89:C89"/>
    <mergeCell ref="D89:E89"/>
    <mergeCell ref="F89:G89"/>
    <mergeCell ref="H89:I89"/>
    <mergeCell ref="J92:K92"/>
    <mergeCell ref="B94:C94"/>
    <mergeCell ref="D94:E94"/>
    <mergeCell ref="F94:G94"/>
    <mergeCell ref="H94:I94"/>
    <mergeCell ref="J94:K94"/>
    <mergeCell ref="B92:C92"/>
    <mergeCell ref="D92:E92"/>
    <mergeCell ref="F92:G92"/>
    <mergeCell ref="H92:I92"/>
    <mergeCell ref="J95:K95"/>
    <mergeCell ref="B97:C97"/>
    <mergeCell ref="D97:E97"/>
    <mergeCell ref="F97:G97"/>
    <mergeCell ref="H97:I97"/>
    <mergeCell ref="J97:K97"/>
    <mergeCell ref="B95:C95"/>
    <mergeCell ref="D95:E95"/>
    <mergeCell ref="F95:G95"/>
    <mergeCell ref="H95:I95"/>
    <mergeCell ref="J98:K98"/>
    <mergeCell ref="B100:C100"/>
    <mergeCell ref="D100:E100"/>
    <mergeCell ref="F100:G100"/>
    <mergeCell ref="H100:I100"/>
    <mergeCell ref="J100:K100"/>
    <mergeCell ref="B98:C98"/>
    <mergeCell ref="D98:E98"/>
    <mergeCell ref="F98:G98"/>
    <mergeCell ref="H98:I98"/>
    <mergeCell ref="J101:K101"/>
    <mergeCell ref="B103:C103"/>
    <mergeCell ref="D103:E103"/>
    <mergeCell ref="F103:G103"/>
    <mergeCell ref="H103:I103"/>
    <mergeCell ref="J103:K103"/>
    <mergeCell ref="B101:C101"/>
    <mergeCell ref="D101:E101"/>
    <mergeCell ref="F101:G101"/>
    <mergeCell ref="H101:I101"/>
    <mergeCell ref="J110:K110"/>
    <mergeCell ref="B112:C112"/>
    <mergeCell ref="D112:E112"/>
    <mergeCell ref="F112:G112"/>
    <mergeCell ref="H112:I112"/>
    <mergeCell ref="J112:K112"/>
    <mergeCell ref="B110:C110"/>
    <mergeCell ref="D110:E110"/>
    <mergeCell ref="F110:G110"/>
    <mergeCell ref="H110:I110"/>
    <mergeCell ref="J113:K113"/>
    <mergeCell ref="B115:C115"/>
    <mergeCell ref="D115:E115"/>
    <mergeCell ref="F115:G115"/>
    <mergeCell ref="H115:I115"/>
    <mergeCell ref="J115:K115"/>
    <mergeCell ref="B113:C113"/>
    <mergeCell ref="D113:E113"/>
    <mergeCell ref="F113:G113"/>
    <mergeCell ref="H113:I113"/>
    <mergeCell ref="J116:K116"/>
    <mergeCell ref="B118:C118"/>
    <mergeCell ref="D118:E118"/>
    <mergeCell ref="F118:G118"/>
    <mergeCell ref="H118:I118"/>
    <mergeCell ref="J118:K118"/>
    <mergeCell ref="B116:C116"/>
    <mergeCell ref="D116:E116"/>
    <mergeCell ref="F116:G116"/>
    <mergeCell ref="H116:I116"/>
    <mergeCell ref="J119:K119"/>
    <mergeCell ref="B121:C121"/>
    <mergeCell ref="D121:E121"/>
    <mergeCell ref="F121:G121"/>
    <mergeCell ref="H121:I121"/>
    <mergeCell ref="J121:K121"/>
    <mergeCell ref="B119:C119"/>
    <mergeCell ref="D119:E119"/>
    <mergeCell ref="F119:G119"/>
    <mergeCell ref="H119:I119"/>
    <mergeCell ref="J122:K122"/>
    <mergeCell ref="B124:C124"/>
    <mergeCell ref="D124:E124"/>
    <mergeCell ref="F124:G124"/>
    <mergeCell ref="H124:I124"/>
    <mergeCell ref="J124:K124"/>
    <mergeCell ref="B122:C122"/>
    <mergeCell ref="D122:E122"/>
    <mergeCell ref="F122:G122"/>
    <mergeCell ref="H122:I122"/>
    <mergeCell ref="J125:K125"/>
    <mergeCell ref="B127:C127"/>
    <mergeCell ref="D127:E127"/>
    <mergeCell ref="F127:G127"/>
    <mergeCell ref="H127:I127"/>
    <mergeCell ref="J127:K127"/>
    <mergeCell ref="B125:C125"/>
    <mergeCell ref="D125:E125"/>
    <mergeCell ref="F125:G125"/>
    <mergeCell ref="H125:I125"/>
    <mergeCell ref="J128:K128"/>
    <mergeCell ref="B130:C130"/>
    <mergeCell ref="D130:E130"/>
    <mergeCell ref="F130:G130"/>
    <mergeCell ref="H130:I130"/>
    <mergeCell ref="J130:K130"/>
    <mergeCell ref="B128:C128"/>
    <mergeCell ref="D128:E128"/>
    <mergeCell ref="F128:G128"/>
    <mergeCell ref="H128:I128"/>
    <mergeCell ref="J131:K131"/>
    <mergeCell ref="B133:C133"/>
    <mergeCell ref="D133:E133"/>
    <mergeCell ref="F133:G133"/>
    <mergeCell ref="H133:I133"/>
    <mergeCell ref="J133:K133"/>
    <mergeCell ref="B131:C131"/>
    <mergeCell ref="D131:E131"/>
    <mergeCell ref="F131:G131"/>
    <mergeCell ref="H131:I131"/>
    <mergeCell ref="J134:K134"/>
    <mergeCell ref="B136:C136"/>
    <mergeCell ref="D136:E136"/>
    <mergeCell ref="F136:G136"/>
    <mergeCell ref="H136:I136"/>
    <mergeCell ref="J136:K136"/>
    <mergeCell ref="B134:C134"/>
    <mergeCell ref="D134:E134"/>
    <mergeCell ref="F134:G134"/>
    <mergeCell ref="H134:I134"/>
    <mergeCell ref="J137:K137"/>
    <mergeCell ref="B139:C139"/>
    <mergeCell ref="D139:E139"/>
    <mergeCell ref="F139:G139"/>
    <mergeCell ref="H139:I139"/>
    <mergeCell ref="J139:K139"/>
    <mergeCell ref="B137:C137"/>
    <mergeCell ref="D137:E137"/>
    <mergeCell ref="F137:G137"/>
    <mergeCell ref="H137:I137"/>
    <mergeCell ref="J140:K140"/>
    <mergeCell ref="B142:C142"/>
    <mergeCell ref="D142:E142"/>
    <mergeCell ref="F142:G142"/>
    <mergeCell ref="H142:I142"/>
    <mergeCell ref="J142:K142"/>
    <mergeCell ref="B140:C140"/>
    <mergeCell ref="D140:E140"/>
    <mergeCell ref="F140:G140"/>
    <mergeCell ref="H140:I140"/>
    <mergeCell ref="J143:K143"/>
    <mergeCell ref="B145:C145"/>
    <mergeCell ref="D145:E145"/>
    <mergeCell ref="F145:G145"/>
    <mergeCell ref="H145:I145"/>
    <mergeCell ref="J145:K145"/>
    <mergeCell ref="B143:C143"/>
    <mergeCell ref="D143:E143"/>
    <mergeCell ref="F143:G143"/>
    <mergeCell ref="H143:I143"/>
    <mergeCell ref="J146:K146"/>
    <mergeCell ref="B148:C148"/>
    <mergeCell ref="D148:E148"/>
    <mergeCell ref="F148:G148"/>
    <mergeCell ref="H148:I148"/>
    <mergeCell ref="J148:K148"/>
    <mergeCell ref="B146:C146"/>
    <mergeCell ref="D146:E146"/>
    <mergeCell ref="F146:G146"/>
    <mergeCell ref="H146:I146"/>
    <mergeCell ref="J149:K149"/>
    <mergeCell ref="B151:C151"/>
    <mergeCell ref="D151:E151"/>
    <mergeCell ref="F151:G151"/>
    <mergeCell ref="H151:I151"/>
    <mergeCell ref="J151:K151"/>
    <mergeCell ref="B149:C149"/>
    <mergeCell ref="D149:E149"/>
    <mergeCell ref="F149:G149"/>
    <mergeCell ref="H149:I149"/>
  </mergeCells>
  <printOptions/>
  <pageMargins left="0.75" right="0.75" top="1" bottom="1.16" header="0.5" footer="0.5"/>
  <pageSetup orientation="portrait" paperSize="9"/>
  <headerFooter alignWithMargins="0">
    <oddFooter>&amp;L&amp;F&amp;CSample&amp;P&amp;R&amp;A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151"/>
  <sheetViews>
    <sheetView workbookViewId="0" topLeftCell="A1">
      <selection activeCell="A1" sqref="A1:IG5"/>
    </sheetView>
  </sheetViews>
  <sheetFormatPr defaultColWidth="11.00390625" defaultRowHeight="12.75"/>
  <cols>
    <col min="1" max="1" width="10.75390625" style="2" customWidth="1"/>
    <col min="2" max="255" width="6.75390625" style="2" customWidth="1"/>
    <col min="256" max="16384" width="10.75390625" style="2" customWidth="1"/>
  </cols>
  <sheetData>
    <row r="1" spans="1:241" ht="15">
      <c r="A1" s="1" t="s">
        <v>34</v>
      </c>
      <c r="B1" t="s">
        <v>39</v>
      </c>
      <c r="C1" t="s">
        <v>40</v>
      </c>
      <c r="D1" t="s">
        <v>40</v>
      </c>
      <c r="E1" t="s">
        <v>40</v>
      </c>
      <c r="F1" t="s">
        <v>40</v>
      </c>
      <c r="G1" t="s">
        <v>40</v>
      </c>
      <c r="H1" t="s">
        <v>40</v>
      </c>
      <c r="I1" t="s">
        <v>39</v>
      </c>
      <c r="J1" t="s">
        <v>40</v>
      </c>
      <c r="K1" t="s">
        <v>40</v>
      </c>
      <c r="L1" t="s">
        <v>39</v>
      </c>
      <c r="M1" t="s">
        <v>40</v>
      </c>
      <c r="N1" t="s">
        <v>40</v>
      </c>
      <c r="O1" t="s">
        <v>40</v>
      </c>
      <c r="P1" t="s">
        <v>40</v>
      </c>
      <c r="Q1" t="s">
        <v>39</v>
      </c>
      <c r="R1" t="s">
        <v>40</v>
      </c>
      <c r="S1" t="s">
        <v>40</v>
      </c>
      <c r="T1" t="s">
        <v>39</v>
      </c>
      <c r="U1" t="s">
        <v>40</v>
      </c>
      <c r="V1" t="s">
        <v>40</v>
      </c>
      <c r="W1" t="s">
        <v>40</v>
      </c>
      <c r="X1" t="s">
        <v>40</v>
      </c>
      <c r="Y1" t="s">
        <v>39</v>
      </c>
      <c r="Z1" t="s">
        <v>39</v>
      </c>
      <c r="AA1" t="s">
        <v>40</v>
      </c>
      <c r="AB1" t="s">
        <v>39</v>
      </c>
      <c r="AC1" t="s">
        <v>40</v>
      </c>
      <c r="AD1" t="s">
        <v>40</v>
      </c>
      <c r="AE1" t="s">
        <v>39</v>
      </c>
      <c r="AF1" t="s">
        <v>40</v>
      </c>
      <c r="AG1" t="s">
        <v>40</v>
      </c>
      <c r="AH1" t="s">
        <v>39</v>
      </c>
      <c r="AI1" t="s">
        <v>39</v>
      </c>
      <c r="AJ1" t="s">
        <v>40</v>
      </c>
      <c r="AK1" t="s">
        <v>40</v>
      </c>
      <c r="AL1" t="s">
        <v>39</v>
      </c>
      <c r="AM1" t="s">
        <v>40</v>
      </c>
      <c r="AN1" t="s">
        <v>40</v>
      </c>
      <c r="AO1" t="s">
        <v>40</v>
      </c>
      <c r="AP1" t="s">
        <v>40</v>
      </c>
      <c r="AQ1" t="s">
        <v>40</v>
      </c>
      <c r="AR1" t="s">
        <v>40</v>
      </c>
      <c r="AS1" t="s">
        <v>40</v>
      </c>
      <c r="AT1" t="s">
        <v>40</v>
      </c>
      <c r="AU1" t="s">
        <v>39</v>
      </c>
      <c r="AV1" t="s">
        <v>40</v>
      </c>
      <c r="AW1" t="s">
        <v>40</v>
      </c>
      <c r="AX1" t="s">
        <v>40</v>
      </c>
      <c r="AY1" t="s">
        <v>40</v>
      </c>
      <c r="AZ1" t="s">
        <v>39</v>
      </c>
      <c r="BA1" t="s">
        <v>40</v>
      </c>
      <c r="BB1" t="s">
        <v>40</v>
      </c>
      <c r="BC1" t="s">
        <v>40</v>
      </c>
      <c r="BD1" t="s">
        <v>40</v>
      </c>
      <c r="BE1" t="s">
        <v>39</v>
      </c>
      <c r="BF1" t="s">
        <v>40</v>
      </c>
      <c r="BG1" t="s">
        <v>40</v>
      </c>
      <c r="BH1" t="s">
        <v>39</v>
      </c>
      <c r="BI1" t="s">
        <v>40</v>
      </c>
      <c r="BJ1" t="s">
        <v>40</v>
      </c>
      <c r="BK1" t="s">
        <v>39</v>
      </c>
      <c r="BL1" t="s">
        <v>39</v>
      </c>
      <c r="BM1" t="s">
        <v>40</v>
      </c>
      <c r="BN1" t="s">
        <v>40</v>
      </c>
      <c r="BO1" t="s">
        <v>39</v>
      </c>
      <c r="BP1" t="s">
        <v>39</v>
      </c>
      <c r="BQ1" t="s">
        <v>39</v>
      </c>
      <c r="BR1" t="s">
        <v>39</v>
      </c>
      <c r="BS1" t="s">
        <v>39</v>
      </c>
      <c r="BT1" t="s">
        <v>39</v>
      </c>
      <c r="BU1" t="s">
        <v>40</v>
      </c>
      <c r="BV1" t="s">
        <v>39</v>
      </c>
      <c r="BW1" t="s">
        <v>40</v>
      </c>
      <c r="BX1" t="s">
        <v>39</v>
      </c>
      <c r="BY1" t="s">
        <v>40</v>
      </c>
      <c r="BZ1" t="s">
        <v>40</v>
      </c>
      <c r="CA1" t="s">
        <v>40</v>
      </c>
      <c r="CB1" t="s">
        <v>40</v>
      </c>
      <c r="CC1" t="s">
        <v>40</v>
      </c>
      <c r="CD1" t="s">
        <v>40</v>
      </c>
      <c r="CE1" t="s">
        <v>39</v>
      </c>
      <c r="CF1" t="s">
        <v>40</v>
      </c>
      <c r="CG1" t="s">
        <v>40</v>
      </c>
      <c r="CH1" t="s">
        <v>40</v>
      </c>
      <c r="CI1" t="s">
        <v>39</v>
      </c>
      <c r="CJ1" t="s">
        <v>40</v>
      </c>
      <c r="CK1" t="s">
        <v>39</v>
      </c>
      <c r="CL1" t="s">
        <v>39</v>
      </c>
      <c r="CM1" t="s">
        <v>39</v>
      </c>
      <c r="CN1" t="s">
        <v>39</v>
      </c>
      <c r="CO1" t="s">
        <v>40</v>
      </c>
      <c r="CP1" t="s">
        <v>39</v>
      </c>
      <c r="CQ1" t="s">
        <v>40</v>
      </c>
      <c r="CR1" t="s">
        <v>39</v>
      </c>
      <c r="CS1" t="s">
        <v>39</v>
      </c>
      <c r="CT1" t="s">
        <v>40</v>
      </c>
      <c r="CU1" t="s">
        <v>40</v>
      </c>
      <c r="CV1" t="s">
        <v>39</v>
      </c>
      <c r="CW1" t="s">
        <v>40</v>
      </c>
      <c r="CX1" t="s">
        <v>39</v>
      </c>
      <c r="CY1" t="s">
        <v>40</v>
      </c>
      <c r="CZ1" t="s">
        <v>40</v>
      </c>
      <c r="DA1" t="s">
        <v>39</v>
      </c>
      <c r="DB1" t="s">
        <v>39</v>
      </c>
      <c r="DC1" t="s">
        <v>39</v>
      </c>
      <c r="DD1" t="s">
        <v>40</v>
      </c>
      <c r="DE1" t="s">
        <v>39</v>
      </c>
      <c r="DF1" t="s">
        <v>40</v>
      </c>
      <c r="DG1" t="s">
        <v>40</v>
      </c>
      <c r="DH1" t="s">
        <v>39</v>
      </c>
      <c r="DI1" t="s">
        <v>39</v>
      </c>
      <c r="DJ1" t="s">
        <v>40</v>
      </c>
      <c r="DK1" t="s">
        <v>40</v>
      </c>
      <c r="DL1" t="s">
        <v>39</v>
      </c>
      <c r="DM1" t="s">
        <v>40</v>
      </c>
      <c r="DN1" t="s">
        <v>40</v>
      </c>
      <c r="DO1" t="s">
        <v>39</v>
      </c>
      <c r="DP1" t="s">
        <v>40</v>
      </c>
      <c r="DQ1" t="s">
        <v>39</v>
      </c>
      <c r="DR1" t="s">
        <v>40</v>
      </c>
      <c r="DS1" t="s">
        <v>39</v>
      </c>
      <c r="DT1" t="s">
        <v>40</v>
      </c>
      <c r="DU1" t="s">
        <v>39</v>
      </c>
      <c r="DV1" t="s">
        <v>39</v>
      </c>
      <c r="DW1" t="s">
        <v>39</v>
      </c>
      <c r="DX1" t="s">
        <v>40</v>
      </c>
      <c r="DY1" t="s">
        <v>40</v>
      </c>
      <c r="DZ1" t="s">
        <v>39</v>
      </c>
      <c r="EA1" t="s">
        <v>39</v>
      </c>
      <c r="EB1" t="s">
        <v>39</v>
      </c>
      <c r="EC1" t="s">
        <v>40</v>
      </c>
      <c r="ED1" t="s">
        <v>40</v>
      </c>
      <c r="EE1" t="s">
        <v>40</v>
      </c>
      <c r="EF1" t="s">
        <v>40</v>
      </c>
      <c r="EG1" t="s">
        <v>40</v>
      </c>
      <c r="EH1" t="s">
        <v>40</v>
      </c>
      <c r="EI1" t="s">
        <v>40</v>
      </c>
      <c r="EJ1" t="s">
        <v>40</v>
      </c>
      <c r="EK1" t="s">
        <v>39</v>
      </c>
      <c r="EL1" t="s">
        <v>40</v>
      </c>
      <c r="EM1" t="s">
        <v>39</v>
      </c>
      <c r="EN1" t="s">
        <v>39</v>
      </c>
      <c r="EO1" t="s">
        <v>40</v>
      </c>
      <c r="EP1" t="s">
        <v>40</v>
      </c>
      <c r="EQ1" t="s">
        <v>40</v>
      </c>
      <c r="ER1" t="s">
        <v>40</v>
      </c>
      <c r="ES1" t="s">
        <v>40</v>
      </c>
      <c r="ET1" t="s">
        <v>39</v>
      </c>
      <c r="EU1" t="s">
        <v>40</v>
      </c>
      <c r="EV1" t="s">
        <v>40</v>
      </c>
      <c r="EW1" t="s">
        <v>39</v>
      </c>
      <c r="EX1" t="s">
        <v>40</v>
      </c>
      <c r="EY1" t="s">
        <v>40</v>
      </c>
      <c r="EZ1" t="s">
        <v>40</v>
      </c>
      <c r="FA1" t="s">
        <v>40</v>
      </c>
      <c r="FB1" t="s">
        <v>40</v>
      </c>
      <c r="FC1" t="s">
        <v>40</v>
      </c>
      <c r="FD1" t="s">
        <v>40</v>
      </c>
      <c r="FE1" t="s">
        <v>39</v>
      </c>
      <c r="FF1" t="s">
        <v>40</v>
      </c>
      <c r="FG1" t="s">
        <v>39</v>
      </c>
      <c r="FH1" t="s">
        <v>39</v>
      </c>
      <c r="FI1" t="s">
        <v>40</v>
      </c>
      <c r="FJ1" t="s">
        <v>40</v>
      </c>
      <c r="FK1" t="s">
        <v>39</v>
      </c>
      <c r="FL1" t="s">
        <v>39</v>
      </c>
      <c r="FM1" t="s">
        <v>40</v>
      </c>
      <c r="FN1" t="s">
        <v>40</v>
      </c>
      <c r="FO1" t="s">
        <v>40</v>
      </c>
      <c r="FP1" t="s">
        <v>40</v>
      </c>
      <c r="FQ1" t="s">
        <v>40</v>
      </c>
      <c r="FR1" t="s">
        <v>39</v>
      </c>
      <c r="FS1" t="s">
        <v>39</v>
      </c>
      <c r="FT1" t="s">
        <v>39</v>
      </c>
      <c r="FU1" t="s">
        <v>39</v>
      </c>
      <c r="FV1" t="s">
        <v>40</v>
      </c>
      <c r="FW1" t="s">
        <v>40</v>
      </c>
      <c r="FX1" t="s">
        <v>40</v>
      </c>
      <c r="FY1" t="s">
        <v>40</v>
      </c>
      <c r="FZ1" t="s">
        <v>40</v>
      </c>
      <c r="GA1" t="s">
        <v>40</v>
      </c>
      <c r="GB1" t="s">
        <v>40</v>
      </c>
      <c r="GC1" t="s">
        <v>40</v>
      </c>
      <c r="GD1" t="s">
        <v>40</v>
      </c>
      <c r="GE1" t="s">
        <v>40</v>
      </c>
      <c r="GF1" t="s">
        <v>40</v>
      </c>
      <c r="GG1" t="s">
        <v>39</v>
      </c>
      <c r="GH1" t="s">
        <v>39</v>
      </c>
      <c r="GI1" t="s">
        <v>40</v>
      </c>
      <c r="GJ1" t="s">
        <v>40</v>
      </c>
      <c r="GK1" t="s">
        <v>39</v>
      </c>
      <c r="GL1" t="s">
        <v>40</v>
      </c>
      <c r="GM1" t="s">
        <v>40</v>
      </c>
      <c r="GN1" t="s">
        <v>40</v>
      </c>
      <c r="GO1" t="s">
        <v>39</v>
      </c>
      <c r="GP1" t="s">
        <v>39</v>
      </c>
      <c r="GQ1" t="s">
        <v>40</v>
      </c>
      <c r="GR1" t="s">
        <v>40</v>
      </c>
      <c r="GS1" t="s">
        <v>39</v>
      </c>
      <c r="GT1" t="s">
        <v>40</v>
      </c>
      <c r="GU1" t="s">
        <v>40</v>
      </c>
      <c r="GV1" t="s">
        <v>40</v>
      </c>
      <c r="GW1" t="s">
        <v>40</v>
      </c>
      <c r="GX1" t="s">
        <v>40</v>
      </c>
      <c r="GY1" t="s">
        <v>39</v>
      </c>
      <c r="GZ1" t="s">
        <v>40</v>
      </c>
      <c r="HA1" t="s">
        <v>39</v>
      </c>
      <c r="HB1" t="s">
        <v>39</v>
      </c>
      <c r="HC1" t="s">
        <v>39</v>
      </c>
      <c r="HD1" t="s">
        <v>39</v>
      </c>
      <c r="HE1" t="s">
        <v>39</v>
      </c>
      <c r="HF1" t="s">
        <v>40</v>
      </c>
      <c r="HG1" t="s">
        <v>40</v>
      </c>
      <c r="HH1" t="s">
        <v>40</v>
      </c>
      <c r="HI1" t="s">
        <v>40</v>
      </c>
      <c r="HJ1" t="s">
        <v>39</v>
      </c>
      <c r="HK1" t="s">
        <v>40</v>
      </c>
      <c r="HL1" t="s">
        <v>39</v>
      </c>
      <c r="HM1" t="s">
        <v>40</v>
      </c>
      <c r="HN1" t="s">
        <v>39</v>
      </c>
      <c r="HO1" t="s">
        <v>40</v>
      </c>
      <c r="HP1" t="s">
        <v>40</v>
      </c>
      <c r="HQ1" t="s">
        <v>39</v>
      </c>
      <c r="HR1" t="s">
        <v>39</v>
      </c>
      <c r="HS1" t="s">
        <v>40</v>
      </c>
      <c r="HT1" t="s">
        <v>40</v>
      </c>
      <c r="HU1" t="s">
        <v>40</v>
      </c>
      <c r="HV1" t="s">
        <v>40</v>
      </c>
      <c r="HW1" t="s">
        <v>40</v>
      </c>
      <c r="HX1" t="s">
        <v>40</v>
      </c>
      <c r="HY1" t="s">
        <v>40</v>
      </c>
      <c r="HZ1" t="s">
        <v>39</v>
      </c>
      <c r="IA1" t="s">
        <v>39</v>
      </c>
      <c r="IB1" t="s">
        <v>40</v>
      </c>
      <c r="IC1" t="s">
        <v>39</v>
      </c>
      <c r="ID1" t="s">
        <v>39</v>
      </c>
      <c r="IE1" t="s">
        <v>39</v>
      </c>
      <c r="IF1" t="s">
        <v>39</v>
      </c>
      <c r="IG1" t="s">
        <v>40</v>
      </c>
    </row>
    <row r="2" spans="1:241" ht="15">
      <c r="A2" s="1" t="s">
        <v>49</v>
      </c>
      <c r="B2" t="s">
        <v>86</v>
      </c>
      <c r="C2" t="s">
        <v>100</v>
      </c>
      <c r="D2" t="s">
        <v>86</v>
      </c>
      <c r="E2" t="s">
        <v>86</v>
      </c>
      <c r="F2" t="s">
        <v>86</v>
      </c>
      <c r="G2" t="s">
        <v>86</v>
      </c>
      <c r="H2" t="s">
        <v>86</v>
      </c>
      <c r="I2" t="s">
        <v>86</v>
      </c>
      <c r="J2" t="s">
        <v>86</v>
      </c>
      <c r="K2" t="s">
        <v>177</v>
      </c>
      <c r="L2" t="s">
        <v>86</v>
      </c>
      <c r="M2" t="s">
        <v>86</v>
      </c>
      <c r="N2" t="s">
        <v>86</v>
      </c>
      <c r="O2" t="s">
        <v>142</v>
      </c>
      <c r="P2" t="s">
        <v>86</v>
      </c>
      <c r="Q2" t="s">
        <v>86</v>
      </c>
      <c r="R2" t="s">
        <v>86</v>
      </c>
      <c r="S2" t="s">
        <v>142</v>
      </c>
      <c r="T2" t="s">
        <v>86</v>
      </c>
      <c r="U2" t="s">
        <v>86</v>
      </c>
      <c r="V2" t="s">
        <v>86</v>
      </c>
      <c r="W2" t="s">
        <v>86</v>
      </c>
      <c r="X2" t="s">
        <v>86</v>
      </c>
      <c r="Y2" t="s">
        <v>124</v>
      </c>
      <c r="Z2" t="s">
        <v>100</v>
      </c>
      <c r="AA2" t="s">
        <v>86</v>
      </c>
      <c r="AB2" t="s">
        <v>142</v>
      </c>
      <c r="AC2" t="s">
        <v>86</v>
      </c>
      <c r="AD2" t="s">
        <v>100</v>
      </c>
      <c r="AE2" t="s">
        <v>86</v>
      </c>
      <c r="AF2" t="s">
        <v>142</v>
      </c>
      <c r="AG2" t="s">
        <v>142</v>
      </c>
      <c r="AH2" t="s">
        <v>137</v>
      </c>
      <c r="AI2" t="s">
        <v>86</v>
      </c>
      <c r="AJ2" t="s">
        <v>86</v>
      </c>
      <c r="AK2" t="s">
        <v>124</v>
      </c>
      <c r="AL2" t="s">
        <v>142</v>
      </c>
      <c r="AM2" t="s">
        <v>142</v>
      </c>
      <c r="AN2" t="s">
        <v>142</v>
      </c>
      <c r="AO2" t="s">
        <v>142</v>
      </c>
      <c r="AP2" t="s">
        <v>86</v>
      </c>
      <c r="AQ2" t="s">
        <v>137</v>
      </c>
      <c r="AR2" t="s">
        <v>86</v>
      </c>
      <c r="AS2" t="s">
        <v>137</v>
      </c>
      <c r="AT2" t="s">
        <v>86</v>
      </c>
      <c r="AU2" t="s">
        <v>124</v>
      </c>
      <c r="AV2" t="s">
        <v>86</v>
      </c>
      <c r="AW2" t="s">
        <v>86</v>
      </c>
      <c r="AX2" t="s">
        <v>195</v>
      </c>
      <c r="AY2" t="s">
        <v>86</v>
      </c>
      <c r="AZ2" t="s">
        <v>137</v>
      </c>
      <c r="BA2" t="s">
        <v>100</v>
      </c>
      <c r="BB2" t="s">
        <v>86</v>
      </c>
      <c r="BC2" t="s">
        <v>142</v>
      </c>
      <c r="BD2" t="s">
        <v>86</v>
      </c>
      <c r="BE2" t="s">
        <v>137</v>
      </c>
      <c r="BF2" t="s">
        <v>86</v>
      </c>
      <c r="BG2" t="s">
        <v>142</v>
      </c>
      <c r="BH2" t="s">
        <v>86</v>
      </c>
      <c r="BI2" t="s">
        <v>142</v>
      </c>
      <c r="BJ2" t="s">
        <v>86</v>
      </c>
      <c r="BK2" t="s">
        <v>86</v>
      </c>
      <c r="BL2" t="s">
        <v>86</v>
      </c>
      <c r="BM2" t="s">
        <v>177</v>
      </c>
      <c r="BN2" t="s">
        <v>86</v>
      </c>
      <c r="BO2" t="s">
        <v>142</v>
      </c>
      <c r="BP2" t="s">
        <v>86</v>
      </c>
      <c r="BQ2" t="s">
        <v>137</v>
      </c>
      <c r="BR2" t="s">
        <v>86</v>
      </c>
      <c r="BS2" t="s">
        <v>124</v>
      </c>
      <c r="BT2" t="s">
        <v>124</v>
      </c>
      <c r="BU2" t="s">
        <v>86</v>
      </c>
      <c r="BV2" t="s">
        <v>86</v>
      </c>
      <c r="BW2" t="s">
        <v>86</v>
      </c>
      <c r="BX2" t="s">
        <v>137</v>
      </c>
      <c r="BY2" t="s">
        <v>86</v>
      </c>
      <c r="BZ2" t="s">
        <v>86</v>
      </c>
      <c r="CA2" t="s">
        <v>220</v>
      </c>
      <c r="CB2" t="s">
        <v>100</v>
      </c>
      <c r="CC2" t="s">
        <v>86</v>
      </c>
      <c r="CD2" t="s">
        <v>142</v>
      </c>
      <c r="CE2" t="s">
        <v>86</v>
      </c>
      <c r="CF2" t="s">
        <v>86</v>
      </c>
      <c r="CG2" t="s">
        <v>142</v>
      </c>
      <c r="CH2" t="s">
        <v>86</v>
      </c>
      <c r="CI2" t="s">
        <v>86</v>
      </c>
      <c r="CJ2" t="s">
        <v>86</v>
      </c>
      <c r="CK2" t="s">
        <v>124</v>
      </c>
      <c r="CL2" t="s">
        <v>86</v>
      </c>
      <c r="CM2" t="s">
        <v>86</v>
      </c>
      <c r="CN2" t="s">
        <v>86</v>
      </c>
      <c r="CO2" t="s">
        <v>86</v>
      </c>
      <c r="CP2" t="s">
        <v>86</v>
      </c>
      <c r="CQ2" t="s">
        <v>177</v>
      </c>
      <c r="CR2" t="s">
        <v>229</v>
      </c>
      <c r="CS2" t="s">
        <v>86</v>
      </c>
      <c r="CT2" t="s">
        <v>137</v>
      </c>
      <c r="CU2" t="s">
        <v>220</v>
      </c>
      <c r="CV2" t="s">
        <v>86</v>
      </c>
      <c r="CW2" t="s">
        <v>220</v>
      </c>
      <c r="CX2" t="s">
        <v>137</v>
      </c>
      <c r="CY2" t="s">
        <v>86</v>
      </c>
      <c r="CZ2" t="s">
        <v>195</v>
      </c>
      <c r="DA2" t="s">
        <v>232</v>
      </c>
      <c r="DB2" t="s">
        <v>86</v>
      </c>
      <c r="DC2" t="s">
        <v>137</v>
      </c>
      <c r="DD2" t="s">
        <v>86</v>
      </c>
      <c r="DE2" t="s">
        <v>137</v>
      </c>
      <c r="DF2" t="s">
        <v>86</v>
      </c>
      <c r="DG2" t="s">
        <v>220</v>
      </c>
      <c r="DH2" t="s">
        <v>142</v>
      </c>
      <c r="DI2" t="s">
        <v>86</v>
      </c>
      <c r="DJ2" t="s">
        <v>86</v>
      </c>
      <c r="DK2" t="s">
        <v>86</v>
      </c>
      <c r="DL2" t="s">
        <v>137</v>
      </c>
      <c r="DM2" t="s">
        <v>137</v>
      </c>
      <c r="DN2" t="s">
        <v>86</v>
      </c>
      <c r="DO2" t="s">
        <v>86</v>
      </c>
      <c r="DP2" t="s">
        <v>142</v>
      </c>
      <c r="DQ2" t="s">
        <v>86</v>
      </c>
      <c r="DR2" t="s">
        <v>137</v>
      </c>
      <c r="DS2" t="s">
        <v>86</v>
      </c>
      <c r="DT2" t="s">
        <v>86</v>
      </c>
      <c r="DU2" t="s">
        <v>124</v>
      </c>
      <c r="DV2" t="s">
        <v>124</v>
      </c>
      <c r="DW2" t="s">
        <v>220</v>
      </c>
      <c r="DX2" t="s">
        <v>86</v>
      </c>
      <c r="DY2" t="s">
        <v>220</v>
      </c>
      <c r="DZ2" t="s">
        <v>86</v>
      </c>
      <c r="EA2" t="s">
        <v>124</v>
      </c>
      <c r="EB2" t="s">
        <v>137</v>
      </c>
      <c r="EC2" t="s">
        <v>142</v>
      </c>
      <c r="ED2" t="s">
        <v>86</v>
      </c>
      <c r="EE2" t="s">
        <v>86</v>
      </c>
      <c r="EF2" t="s">
        <v>86</v>
      </c>
      <c r="EG2" t="s">
        <v>137</v>
      </c>
      <c r="EH2" t="s">
        <v>124</v>
      </c>
      <c r="EI2" t="s">
        <v>142</v>
      </c>
      <c r="EJ2" t="s">
        <v>86</v>
      </c>
      <c r="EK2" t="s">
        <v>142</v>
      </c>
      <c r="EL2" t="s">
        <v>124</v>
      </c>
      <c r="EM2" t="s">
        <v>142</v>
      </c>
      <c r="EN2" t="s">
        <v>86</v>
      </c>
      <c r="EO2" t="s">
        <v>86</v>
      </c>
      <c r="EP2" t="s">
        <v>86</v>
      </c>
      <c r="EQ2" t="s">
        <v>124</v>
      </c>
      <c r="ER2" t="s">
        <v>86</v>
      </c>
      <c r="ES2" t="s">
        <v>142</v>
      </c>
      <c r="ET2" t="s">
        <v>137</v>
      </c>
      <c r="EU2" t="s">
        <v>86</v>
      </c>
      <c r="EV2" t="s">
        <v>142</v>
      </c>
      <c r="EW2" t="s">
        <v>124</v>
      </c>
      <c r="EX2" t="s">
        <v>86</v>
      </c>
      <c r="EY2" t="s">
        <v>86</v>
      </c>
      <c r="EZ2" t="s">
        <v>86</v>
      </c>
      <c r="FA2" t="s">
        <v>86</v>
      </c>
      <c r="FB2" t="s">
        <v>86</v>
      </c>
      <c r="FC2" t="s">
        <v>142</v>
      </c>
      <c r="FD2" t="s">
        <v>86</v>
      </c>
      <c r="FE2" t="s">
        <v>142</v>
      </c>
      <c r="FF2" t="s">
        <v>124</v>
      </c>
      <c r="FG2" t="s">
        <v>86</v>
      </c>
      <c r="FH2" t="s">
        <v>137</v>
      </c>
      <c r="FI2" t="s">
        <v>232</v>
      </c>
      <c r="FJ2" t="s">
        <v>86</v>
      </c>
      <c r="FK2" t="s">
        <v>142</v>
      </c>
      <c r="FL2" t="s">
        <v>86</v>
      </c>
      <c r="FM2" t="s">
        <v>86</v>
      </c>
      <c r="FN2" t="s">
        <v>142</v>
      </c>
      <c r="FO2" t="s">
        <v>86</v>
      </c>
      <c r="FP2" t="s">
        <v>124</v>
      </c>
      <c r="FQ2" t="s">
        <v>86</v>
      </c>
      <c r="FR2" t="s">
        <v>86</v>
      </c>
      <c r="FS2" t="s">
        <v>86</v>
      </c>
      <c r="FT2" t="s">
        <v>195</v>
      </c>
      <c r="FU2" t="s">
        <v>124</v>
      </c>
      <c r="FV2" t="s">
        <v>124</v>
      </c>
      <c r="FW2" t="s">
        <v>86</v>
      </c>
      <c r="FX2" t="s">
        <v>86</v>
      </c>
      <c r="FY2" t="s">
        <v>124</v>
      </c>
      <c r="FZ2" t="s">
        <v>142</v>
      </c>
      <c r="GA2" t="s">
        <v>142</v>
      </c>
      <c r="GB2" t="s">
        <v>142</v>
      </c>
      <c r="GC2" t="s">
        <v>86</v>
      </c>
      <c r="GD2" t="s">
        <v>86</v>
      </c>
      <c r="GE2" t="s">
        <v>86</v>
      </c>
      <c r="GF2" t="s">
        <v>86</v>
      </c>
      <c r="GG2" t="s">
        <v>124</v>
      </c>
      <c r="GH2" t="s">
        <v>220</v>
      </c>
      <c r="GI2" t="s">
        <v>86</v>
      </c>
      <c r="GJ2" t="s">
        <v>86</v>
      </c>
      <c r="GK2" t="s">
        <v>137</v>
      </c>
      <c r="GL2" t="s">
        <v>86</v>
      </c>
      <c r="GM2" t="s">
        <v>86</v>
      </c>
      <c r="GN2" t="s">
        <v>137</v>
      </c>
      <c r="GO2" t="s">
        <v>86</v>
      </c>
      <c r="GP2" t="s">
        <v>86</v>
      </c>
      <c r="GQ2" t="s">
        <v>86</v>
      </c>
      <c r="GR2" t="s">
        <v>86</v>
      </c>
      <c r="GS2" t="s">
        <v>86</v>
      </c>
      <c r="GT2" t="s">
        <v>86</v>
      </c>
      <c r="GU2" t="s">
        <v>86</v>
      </c>
      <c r="GV2" t="s">
        <v>86</v>
      </c>
      <c r="GW2" t="s">
        <v>124</v>
      </c>
      <c r="GX2" t="s">
        <v>124</v>
      </c>
      <c r="GY2" t="s">
        <v>86</v>
      </c>
      <c r="GZ2" t="s">
        <v>142</v>
      </c>
      <c r="HA2" t="s">
        <v>86</v>
      </c>
      <c r="HB2" t="s">
        <v>124</v>
      </c>
      <c r="HC2" t="s">
        <v>137</v>
      </c>
      <c r="HD2" t="s">
        <v>137</v>
      </c>
      <c r="HE2" t="s">
        <v>137</v>
      </c>
      <c r="HF2" t="s">
        <v>86</v>
      </c>
      <c r="HG2" t="s">
        <v>86</v>
      </c>
      <c r="HH2" t="s">
        <v>124</v>
      </c>
      <c r="HI2" t="s">
        <v>86</v>
      </c>
      <c r="HJ2" t="s">
        <v>137</v>
      </c>
      <c r="HK2" t="s">
        <v>142</v>
      </c>
      <c r="HL2" t="s">
        <v>142</v>
      </c>
      <c r="HM2" t="s">
        <v>86</v>
      </c>
      <c r="HN2" t="s">
        <v>86</v>
      </c>
      <c r="HO2" t="s">
        <v>86</v>
      </c>
      <c r="HP2" t="s">
        <v>137</v>
      </c>
      <c r="HQ2" t="s">
        <v>86</v>
      </c>
      <c r="HR2" t="s">
        <v>137</v>
      </c>
      <c r="HS2" t="s">
        <v>86</v>
      </c>
      <c r="HT2" t="s">
        <v>142</v>
      </c>
      <c r="HU2" t="s">
        <v>124</v>
      </c>
      <c r="HV2" t="s">
        <v>142</v>
      </c>
      <c r="HW2" t="s">
        <v>177</v>
      </c>
      <c r="HX2" t="s">
        <v>142</v>
      </c>
      <c r="HY2" t="s">
        <v>86</v>
      </c>
      <c r="HZ2" t="s">
        <v>86</v>
      </c>
      <c r="IA2" t="s">
        <v>142</v>
      </c>
      <c r="IB2" t="s">
        <v>86</v>
      </c>
      <c r="IC2" t="s">
        <v>86</v>
      </c>
      <c r="ID2" t="s">
        <v>86</v>
      </c>
      <c r="IE2" t="s">
        <v>86</v>
      </c>
      <c r="IF2" t="s">
        <v>86</v>
      </c>
      <c r="IG2" t="s">
        <v>137</v>
      </c>
    </row>
    <row r="3" spans="1:241" ht="15">
      <c r="A3" s="1" t="s">
        <v>50</v>
      </c>
      <c r="B3" t="s">
        <v>87</v>
      </c>
      <c r="C3" t="s">
        <v>101</v>
      </c>
      <c r="D3" t="s">
        <v>101</v>
      </c>
      <c r="E3" t="s">
        <v>101</v>
      </c>
      <c r="F3" t="s">
        <v>103</v>
      </c>
      <c r="G3" t="s">
        <v>103</v>
      </c>
      <c r="H3" t="s">
        <v>87</v>
      </c>
      <c r="I3" t="s">
        <v>87</v>
      </c>
      <c r="J3" t="s">
        <v>103</v>
      </c>
      <c r="K3" t="s">
        <v>178</v>
      </c>
      <c r="L3" t="s">
        <v>103</v>
      </c>
      <c r="M3" t="s">
        <v>87</v>
      </c>
      <c r="N3" t="s">
        <v>101</v>
      </c>
      <c r="O3" t="s">
        <v>87</v>
      </c>
      <c r="P3" t="s">
        <v>103</v>
      </c>
      <c r="Q3" t="s">
        <v>87</v>
      </c>
      <c r="R3" t="s">
        <v>101</v>
      </c>
      <c r="S3" t="s">
        <v>101</v>
      </c>
      <c r="T3" t="s">
        <v>87</v>
      </c>
      <c r="U3" t="s">
        <v>101</v>
      </c>
      <c r="V3" t="s">
        <v>101</v>
      </c>
      <c r="W3" t="s">
        <v>101</v>
      </c>
      <c r="X3" t="s">
        <v>87</v>
      </c>
      <c r="Y3" t="s">
        <v>87</v>
      </c>
      <c r="Z3" t="s">
        <v>103</v>
      </c>
      <c r="AA3" t="s">
        <v>101</v>
      </c>
      <c r="AB3" t="s">
        <v>87</v>
      </c>
      <c r="AC3" t="s">
        <v>101</v>
      </c>
      <c r="AD3" t="s">
        <v>178</v>
      </c>
      <c r="AE3" t="s">
        <v>101</v>
      </c>
      <c r="AF3" t="s">
        <v>101</v>
      </c>
      <c r="AG3" t="s">
        <v>87</v>
      </c>
      <c r="AH3" t="s">
        <v>101</v>
      </c>
      <c r="AI3" t="s">
        <v>87</v>
      </c>
      <c r="AJ3" t="s">
        <v>101</v>
      </c>
      <c r="AK3" t="s">
        <v>87</v>
      </c>
      <c r="AL3" t="s">
        <v>87</v>
      </c>
      <c r="AM3" t="s">
        <v>103</v>
      </c>
      <c r="AN3" t="s">
        <v>103</v>
      </c>
      <c r="AO3" t="s">
        <v>87</v>
      </c>
      <c r="AP3" t="s">
        <v>87</v>
      </c>
      <c r="AQ3" t="s">
        <v>103</v>
      </c>
      <c r="AR3" t="s">
        <v>103</v>
      </c>
      <c r="AS3" t="s">
        <v>101</v>
      </c>
      <c r="AT3" t="s">
        <v>101</v>
      </c>
      <c r="AU3" t="s">
        <v>101</v>
      </c>
      <c r="AV3" t="s">
        <v>103</v>
      </c>
      <c r="AW3" t="s">
        <v>103</v>
      </c>
      <c r="AX3" t="s">
        <v>101</v>
      </c>
      <c r="AY3" t="s">
        <v>103</v>
      </c>
      <c r="AZ3" t="s">
        <v>178</v>
      </c>
      <c r="BA3" t="s">
        <v>87</v>
      </c>
      <c r="BB3" t="s">
        <v>87</v>
      </c>
      <c r="BC3" t="s">
        <v>101</v>
      </c>
      <c r="BD3" t="s">
        <v>103</v>
      </c>
      <c r="BE3" t="s">
        <v>87</v>
      </c>
      <c r="BF3" t="s">
        <v>103</v>
      </c>
      <c r="BG3" t="s">
        <v>87</v>
      </c>
      <c r="BH3" t="s">
        <v>87</v>
      </c>
      <c r="BI3" t="s">
        <v>101</v>
      </c>
      <c r="BJ3" t="s">
        <v>101</v>
      </c>
      <c r="BK3" t="s">
        <v>101</v>
      </c>
      <c r="BL3" t="s">
        <v>101</v>
      </c>
      <c r="BM3" t="s">
        <v>103</v>
      </c>
      <c r="BN3" t="s">
        <v>103</v>
      </c>
      <c r="BO3" t="s">
        <v>87</v>
      </c>
      <c r="BP3" t="s">
        <v>87</v>
      </c>
      <c r="BQ3" t="s">
        <v>103</v>
      </c>
      <c r="BR3" t="s">
        <v>87</v>
      </c>
      <c r="BS3" t="s">
        <v>103</v>
      </c>
      <c r="BT3" t="s">
        <v>87</v>
      </c>
      <c r="BU3" t="s">
        <v>87</v>
      </c>
      <c r="BV3" t="s">
        <v>87</v>
      </c>
      <c r="BW3" t="s">
        <v>103</v>
      </c>
      <c r="BX3" t="s">
        <v>87</v>
      </c>
      <c r="BY3" t="s">
        <v>87</v>
      </c>
      <c r="BZ3" t="s">
        <v>101</v>
      </c>
      <c r="CA3" t="s">
        <v>87</v>
      </c>
      <c r="CB3" t="s">
        <v>103</v>
      </c>
      <c r="CC3" t="s">
        <v>101</v>
      </c>
      <c r="CD3" t="s">
        <v>87</v>
      </c>
      <c r="CE3" t="s">
        <v>87</v>
      </c>
      <c r="CF3" t="s">
        <v>87</v>
      </c>
      <c r="CG3" t="s">
        <v>101</v>
      </c>
      <c r="CH3" t="s">
        <v>103</v>
      </c>
      <c r="CI3" t="s">
        <v>223</v>
      </c>
      <c r="CJ3" t="s">
        <v>101</v>
      </c>
      <c r="CK3" t="s">
        <v>124</v>
      </c>
      <c r="CL3" t="s">
        <v>87</v>
      </c>
      <c r="CM3" t="s">
        <v>87</v>
      </c>
      <c r="CN3" t="s">
        <v>101</v>
      </c>
      <c r="CO3" t="s">
        <v>103</v>
      </c>
      <c r="CP3" t="s">
        <v>103</v>
      </c>
      <c r="CQ3" t="s">
        <v>124</v>
      </c>
      <c r="CR3" t="s">
        <v>87</v>
      </c>
      <c r="CS3" t="s">
        <v>87</v>
      </c>
      <c r="CT3" t="s">
        <v>103</v>
      </c>
      <c r="CU3" t="s">
        <v>103</v>
      </c>
      <c r="CV3" t="s">
        <v>101</v>
      </c>
      <c r="CW3" t="s">
        <v>103</v>
      </c>
      <c r="CX3" t="s">
        <v>87</v>
      </c>
      <c r="CY3" t="s">
        <v>103</v>
      </c>
      <c r="CZ3" t="s">
        <v>103</v>
      </c>
      <c r="DA3" t="s">
        <v>223</v>
      </c>
      <c r="DB3" t="s">
        <v>101</v>
      </c>
      <c r="DC3" t="s">
        <v>101</v>
      </c>
      <c r="DD3" t="s">
        <v>103</v>
      </c>
      <c r="DE3" t="s">
        <v>103</v>
      </c>
      <c r="DF3" t="s">
        <v>103</v>
      </c>
      <c r="DG3" t="s">
        <v>87</v>
      </c>
      <c r="DH3" t="s">
        <v>101</v>
      </c>
      <c r="DI3" t="s">
        <v>87</v>
      </c>
      <c r="DJ3" t="s">
        <v>101</v>
      </c>
      <c r="DK3" t="s">
        <v>103</v>
      </c>
      <c r="DL3" t="s">
        <v>87</v>
      </c>
      <c r="DM3" t="s">
        <v>87</v>
      </c>
      <c r="DN3" t="s">
        <v>103</v>
      </c>
      <c r="DO3" t="s">
        <v>101</v>
      </c>
      <c r="DP3" t="s">
        <v>87</v>
      </c>
      <c r="DQ3" t="s">
        <v>101</v>
      </c>
      <c r="DR3" t="s">
        <v>87</v>
      </c>
      <c r="DS3" t="s">
        <v>124</v>
      </c>
      <c r="DT3" t="s">
        <v>87</v>
      </c>
      <c r="DU3" t="s">
        <v>178</v>
      </c>
      <c r="DV3" t="s">
        <v>101</v>
      </c>
      <c r="DW3" t="s">
        <v>101</v>
      </c>
      <c r="DX3" t="s">
        <v>101</v>
      </c>
      <c r="DY3" t="s">
        <v>103</v>
      </c>
      <c r="DZ3" t="s">
        <v>101</v>
      </c>
      <c r="EA3" t="s">
        <v>101</v>
      </c>
      <c r="EB3" t="s">
        <v>87</v>
      </c>
      <c r="EC3" t="s">
        <v>101</v>
      </c>
      <c r="ED3" t="s">
        <v>103</v>
      </c>
      <c r="EE3" t="s">
        <v>101</v>
      </c>
      <c r="EF3" t="s">
        <v>87</v>
      </c>
      <c r="EG3" t="s">
        <v>87</v>
      </c>
      <c r="EH3" t="s">
        <v>87</v>
      </c>
      <c r="EI3" t="s">
        <v>87</v>
      </c>
      <c r="EJ3" t="s">
        <v>101</v>
      </c>
      <c r="EK3" t="s">
        <v>101</v>
      </c>
      <c r="EL3" t="s">
        <v>87</v>
      </c>
      <c r="EM3" t="s">
        <v>101</v>
      </c>
      <c r="EN3" t="s">
        <v>87</v>
      </c>
      <c r="EO3" t="s">
        <v>87</v>
      </c>
      <c r="EP3" t="s">
        <v>101</v>
      </c>
      <c r="EQ3" t="s">
        <v>87</v>
      </c>
      <c r="ER3" t="s">
        <v>223</v>
      </c>
      <c r="ES3" t="s">
        <v>103</v>
      </c>
      <c r="ET3" t="s">
        <v>103</v>
      </c>
      <c r="EU3" t="s">
        <v>101</v>
      </c>
      <c r="EV3" t="s">
        <v>101</v>
      </c>
      <c r="EW3" t="s">
        <v>87</v>
      </c>
      <c r="EX3" t="s">
        <v>103</v>
      </c>
      <c r="EY3" t="s">
        <v>87</v>
      </c>
      <c r="EZ3" t="s">
        <v>101</v>
      </c>
      <c r="FA3" t="s">
        <v>87</v>
      </c>
      <c r="FB3" t="s">
        <v>103</v>
      </c>
      <c r="FC3" t="s">
        <v>87</v>
      </c>
      <c r="FD3" t="s">
        <v>103</v>
      </c>
      <c r="FE3" t="s">
        <v>87</v>
      </c>
      <c r="FF3" t="s">
        <v>101</v>
      </c>
      <c r="FG3" t="s">
        <v>101</v>
      </c>
      <c r="FH3" t="s">
        <v>103</v>
      </c>
      <c r="FI3" t="s">
        <v>124</v>
      </c>
      <c r="FJ3" t="s">
        <v>178</v>
      </c>
      <c r="FK3" t="s">
        <v>87</v>
      </c>
      <c r="FL3" t="s">
        <v>124</v>
      </c>
      <c r="FM3" t="s">
        <v>101</v>
      </c>
      <c r="FN3" t="s">
        <v>87</v>
      </c>
      <c r="FO3" t="s">
        <v>87</v>
      </c>
      <c r="FP3" t="s">
        <v>101</v>
      </c>
      <c r="FQ3" t="s">
        <v>87</v>
      </c>
      <c r="FR3" t="s">
        <v>101</v>
      </c>
      <c r="FS3" t="s">
        <v>101</v>
      </c>
      <c r="FT3" t="s">
        <v>103</v>
      </c>
      <c r="FU3" t="s">
        <v>103</v>
      </c>
      <c r="FV3" t="s">
        <v>103</v>
      </c>
      <c r="FW3" t="s">
        <v>87</v>
      </c>
      <c r="FX3" t="s">
        <v>103</v>
      </c>
      <c r="FY3" t="s">
        <v>87</v>
      </c>
      <c r="FZ3" t="s">
        <v>87</v>
      </c>
      <c r="GA3" t="s">
        <v>87</v>
      </c>
      <c r="GB3" t="s">
        <v>87</v>
      </c>
      <c r="GC3" t="s">
        <v>178</v>
      </c>
      <c r="GD3" t="s">
        <v>103</v>
      </c>
      <c r="GE3" t="s">
        <v>87</v>
      </c>
      <c r="GF3" t="s">
        <v>87</v>
      </c>
      <c r="GG3" t="s">
        <v>178</v>
      </c>
      <c r="GH3" t="s">
        <v>124</v>
      </c>
      <c r="GI3" t="s">
        <v>101</v>
      </c>
      <c r="GJ3" t="s">
        <v>101</v>
      </c>
      <c r="GK3" t="s">
        <v>87</v>
      </c>
      <c r="GL3" t="s">
        <v>124</v>
      </c>
      <c r="GM3" t="s">
        <v>103</v>
      </c>
      <c r="GN3" t="s">
        <v>101</v>
      </c>
      <c r="GO3" t="s">
        <v>223</v>
      </c>
      <c r="GP3" t="s">
        <v>101</v>
      </c>
      <c r="GQ3" t="s">
        <v>101</v>
      </c>
      <c r="GR3" t="s">
        <v>101</v>
      </c>
      <c r="GS3" t="s">
        <v>103</v>
      </c>
      <c r="GT3" t="s">
        <v>101</v>
      </c>
      <c r="GU3" t="s">
        <v>87</v>
      </c>
      <c r="GV3" t="s">
        <v>101</v>
      </c>
      <c r="GW3" t="s">
        <v>223</v>
      </c>
      <c r="GX3" t="s">
        <v>101</v>
      </c>
      <c r="GY3" t="s">
        <v>101</v>
      </c>
      <c r="GZ3" t="s">
        <v>101</v>
      </c>
      <c r="HA3" t="s">
        <v>87</v>
      </c>
      <c r="HB3" t="s">
        <v>103</v>
      </c>
      <c r="HC3" t="s">
        <v>103</v>
      </c>
      <c r="HD3" t="s">
        <v>101</v>
      </c>
      <c r="HE3" t="s">
        <v>101</v>
      </c>
      <c r="HF3" t="s">
        <v>101</v>
      </c>
      <c r="HG3" t="s">
        <v>103</v>
      </c>
      <c r="HH3" t="s">
        <v>101</v>
      </c>
      <c r="HI3" t="s">
        <v>87</v>
      </c>
      <c r="HJ3" t="s">
        <v>103</v>
      </c>
      <c r="HK3" t="s">
        <v>223</v>
      </c>
      <c r="HL3" t="s">
        <v>103</v>
      </c>
      <c r="HM3" t="s">
        <v>101</v>
      </c>
      <c r="HN3" t="s">
        <v>103</v>
      </c>
      <c r="HO3" t="s">
        <v>87</v>
      </c>
      <c r="HP3" t="s">
        <v>103</v>
      </c>
      <c r="HQ3" t="s">
        <v>101</v>
      </c>
      <c r="HR3" t="s">
        <v>87</v>
      </c>
      <c r="HS3" t="s">
        <v>103</v>
      </c>
      <c r="HT3" t="s">
        <v>101</v>
      </c>
      <c r="HU3" t="s">
        <v>87</v>
      </c>
      <c r="HV3" t="s">
        <v>87</v>
      </c>
      <c r="HW3" t="s">
        <v>103</v>
      </c>
      <c r="HX3" t="s">
        <v>101</v>
      </c>
      <c r="HY3" t="s">
        <v>87</v>
      </c>
      <c r="HZ3" t="s">
        <v>178</v>
      </c>
      <c r="IA3" t="s">
        <v>87</v>
      </c>
      <c r="IB3" t="s">
        <v>87</v>
      </c>
      <c r="IC3" t="s">
        <v>103</v>
      </c>
      <c r="ID3" t="s">
        <v>87</v>
      </c>
      <c r="IE3" t="s">
        <v>103</v>
      </c>
      <c r="IF3" t="s">
        <v>178</v>
      </c>
      <c r="IG3" t="s">
        <v>103</v>
      </c>
    </row>
    <row r="4" spans="1:241" ht="15">
      <c r="A4" s="1" t="s">
        <v>51</v>
      </c>
      <c r="B4" t="s">
        <v>88</v>
      </c>
      <c r="C4" t="s">
        <v>102</v>
      </c>
      <c r="D4" t="s">
        <v>112</v>
      </c>
      <c r="E4" t="s">
        <v>102</v>
      </c>
      <c r="F4" t="s">
        <v>88</v>
      </c>
      <c r="G4" t="s">
        <v>112</v>
      </c>
      <c r="H4" t="s">
        <v>112</v>
      </c>
      <c r="I4" t="s">
        <v>173</v>
      </c>
      <c r="J4" t="s">
        <v>88</v>
      </c>
      <c r="K4" t="s">
        <v>173</v>
      </c>
      <c r="L4" t="s">
        <v>88</v>
      </c>
      <c r="M4" t="s">
        <v>112</v>
      </c>
      <c r="N4" t="s">
        <v>102</v>
      </c>
      <c r="O4" t="s">
        <v>173</v>
      </c>
      <c r="P4" t="s">
        <v>112</v>
      </c>
      <c r="Q4" t="s">
        <v>102</v>
      </c>
      <c r="R4" t="s">
        <v>173</v>
      </c>
      <c r="S4" t="s">
        <v>112</v>
      </c>
      <c r="T4" t="s">
        <v>173</v>
      </c>
      <c r="U4" t="s">
        <v>102</v>
      </c>
      <c r="V4" t="s">
        <v>112</v>
      </c>
      <c r="W4" t="s">
        <v>88</v>
      </c>
      <c r="X4" t="s">
        <v>102</v>
      </c>
      <c r="Y4" t="s">
        <v>173</v>
      </c>
      <c r="Z4" t="s">
        <v>112</v>
      </c>
      <c r="AA4" t="s">
        <v>102</v>
      </c>
      <c r="AB4" t="s">
        <v>112</v>
      </c>
      <c r="AC4" t="s">
        <v>102</v>
      </c>
      <c r="AD4" t="s">
        <v>88</v>
      </c>
      <c r="AE4" t="s">
        <v>112</v>
      </c>
      <c r="AF4" t="s">
        <v>102</v>
      </c>
      <c r="AG4" t="s">
        <v>112</v>
      </c>
      <c r="AH4" t="s">
        <v>112</v>
      </c>
      <c r="AI4" t="s">
        <v>112</v>
      </c>
      <c r="AJ4" t="s">
        <v>102</v>
      </c>
      <c r="AK4" t="s">
        <v>88</v>
      </c>
      <c r="AL4" t="s">
        <v>112</v>
      </c>
      <c r="AM4" t="s">
        <v>112</v>
      </c>
      <c r="AN4" t="s">
        <v>102</v>
      </c>
      <c r="AO4" t="s">
        <v>88</v>
      </c>
      <c r="AP4" t="s">
        <v>88</v>
      </c>
      <c r="AQ4" t="s">
        <v>112</v>
      </c>
      <c r="AR4" t="s">
        <v>102</v>
      </c>
      <c r="AS4" t="s">
        <v>112</v>
      </c>
      <c r="AT4" t="s">
        <v>88</v>
      </c>
      <c r="AU4" t="s">
        <v>102</v>
      </c>
      <c r="AV4" t="s">
        <v>112</v>
      </c>
      <c r="AW4" t="s">
        <v>102</v>
      </c>
      <c r="AX4" t="s">
        <v>112</v>
      </c>
      <c r="AY4" t="s">
        <v>88</v>
      </c>
      <c r="AZ4" t="s">
        <v>102</v>
      </c>
      <c r="BA4" t="s">
        <v>112</v>
      </c>
      <c r="BB4" t="s">
        <v>88</v>
      </c>
      <c r="BC4" t="s">
        <v>102</v>
      </c>
      <c r="BD4" t="s">
        <v>102</v>
      </c>
      <c r="BE4" t="s">
        <v>173</v>
      </c>
      <c r="BF4" t="s">
        <v>112</v>
      </c>
      <c r="BG4" t="s">
        <v>88</v>
      </c>
      <c r="BH4" t="s">
        <v>112</v>
      </c>
      <c r="BI4" t="s">
        <v>102</v>
      </c>
      <c r="BJ4" t="s">
        <v>88</v>
      </c>
      <c r="BK4" t="s">
        <v>102</v>
      </c>
      <c r="BL4" t="s">
        <v>102</v>
      </c>
      <c r="BM4" t="s">
        <v>112</v>
      </c>
      <c r="BN4" t="s">
        <v>112</v>
      </c>
      <c r="BO4" t="s">
        <v>173</v>
      </c>
      <c r="BP4" t="s">
        <v>112</v>
      </c>
      <c r="BQ4" t="s">
        <v>102</v>
      </c>
      <c r="BR4" t="s">
        <v>112</v>
      </c>
      <c r="BS4" t="s">
        <v>173</v>
      </c>
      <c r="BT4" t="s">
        <v>112</v>
      </c>
      <c r="BU4" t="s">
        <v>173</v>
      </c>
      <c r="BV4" t="s">
        <v>112</v>
      </c>
      <c r="BW4" t="s">
        <v>112</v>
      </c>
      <c r="BX4" t="s">
        <v>88</v>
      </c>
      <c r="BY4" t="s">
        <v>173</v>
      </c>
      <c r="BZ4" t="s">
        <v>102</v>
      </c>
      <c r="CA4" t="s">
        <v>173</v>
      </c>
      <c r="CB4" t="s">
        <v>112</v>
      </c>
      <c r="CC4" t="s">
        <v>102</v>
      </c>
      <c r="CD4" t="s">
        <v>88</v>
      </c>
      <c r="CE4" t="s">
        <v>173</v>
      </c>
      <c r="CF4" t="s">
        <v>173</v>
      </c>
      <c r="CG4" t="s">
        <v>112</v>
      </c>
      <c r="CH4" t="s">
        <v>102</v>
      </c>
      <c r="CI4" t="s">
        <v>88</v>
      </c>
      <c r="CJ4" t="s">
        <v>102</v>
      </c>
      <c r="CK4" t="s">
        <v>102</v>
      </c>
      <c r="CL4" t="s">
        <v>88</v>
      </c>
      <c r="CM4" t="s">
        <v>173</v>
      </c>
      <c r="CN4" t="s">
        <v>112</v>
      </c>
      <c r="CO4" t="s">
        <v>112</v>
      </c>
      <c r="CP4" t="s">
        <v>88</v>
      </c>
      <c r="CQ4" t="s">
        <v>173</v>
      </c>
      <c r="CR4" t="s">
        <v>112</v>
      </c>
      <c r="CS4" t="s">
        <v>173</v>
      </c>
      <c r="CT4" t="s">
        <v>112</v>
      </c>
      <c r="CU4" t="s">
        <v>112</v>
      </c>
      <c r="CV4" t="s">
        <v>102</v>
      </c>
      <c r="CW4" t="s">
        <v>112</v>
      </c>
      <c r="CX4" t="s">
        <v>173</v>
      </c>
      <c r="CY4" t="s">
        <v>88</v>
      </c>
      <c r="CZ4" t="s">
        <v>173</v>
      </c>
      <c r="DA4" t="s">
        <v>173</v>
      </c>
      <c r="DB4" t="s">
        <v>112</v>
      </c>
      <c r="DC4" t="s">
        <v>102</v>
      </c>
      <c r="DD4" t="s">
        <v>102</v>
      </c>
      <c r="DE4" t="s">
        <v>102</v>
      </c>
      <c r="DF4" t="s">
        <v>88</v>
      </c>
      <c r="DG4" t="s">
        <v>112</v>
      </c>
      <c r="DH4" t="s">
        <v>173</v>
      </c>
      <c r="DI4" t="s">
        <v>112</v>
      </c>
      <c r="DJ4" t="s">
        <v>112</v>
      </c>
      <c r="DK4" t="s">
        <v>112</v>
      </c>
      <c r="DL4" t="s">
        <v>173</v>
      </c>
      <c r="DM4" t="s">
        <v>112</v>
      </c>
      <c r="DN4" t="s">
        <v>112</v>
      </c>
      <c r="DO4" t="s">
        <v>112</v>
      </c>
      <c r="DP4" t="s">
        <v>173</v>
      </c>
      <c r="DQ4" t="s">
        <v>112</v>
      </c>
      <c r="DR4" t="s">
        <v>112</v>
      </c>
      <c r="DS4" t="s">
        <v>102</v>
      </c>
      <c r="DT4" t="s">
        <v>173</v>
      </c>
      <c r="DU4" t="s">
        <v>112</v>
      </c>
      <c r="DV4" t="s">
        <v>102</v>
      </c>
      <c r="DW4" t="s">
        <v>102</v>
      </c>
      <c r="DX4" t="s">
        <v>102</v>
      </c>
      <c r="DY4" t="s">
        <v>102</v>
      </c>
      <c r="DZ4" t="s">
        <v>112</v>
      </c>
      <c r="EA4" t="s">
        <v>102</v>
      </c>
      <c r="EB4" t="s">
        <v>102</v>
      </c>
      <c r="EC4" t="s">
        <v>173</v>
      </c>
      <c r="ED4" t="s">
        <v>88</v>
      </c>
      <c r="EE4" t="s">
        <v>102</v>
      </c>
      <c r="EF4" t="s">
        <v>112</v>
      </c>
      <c r="EG4" t="s">
        <v>173</v>
      </c>
      <c r="EH4" t="s">
        <v>173</v>
      </c>
      <c r="EI4" t="s">
        <v>88</v>
      </c>
      <c r="EJ4" t="s">
        <v>88</v>
      </c>
      <c r="EK4" t="s">
        <v>173</v>
      </c>
      <c r="EL4" t="s">
        <v>88</v>
      </c>
      <c r="EM4" t="s">
        <v>102</v>
      </c>
      <c r="EN4" t="s">
        <v>112</v>
      </c>
      <c r="EO4" t="s">
        <v>112</v>
      </c>
      <c r="EP4" t="s">
        <v>112</v>
      </c>
      <c r="EQ4" t="s">
        <v>112</v>
      </c>
      <c r="ER4" t="s">
        <v>112</v>
      </c>
      <c r="ES4" t="s">
        <v>102</v>
      </c>
      <c r="ET4" t="s">
        <v>88</v>
      </c>
      <c r="EU4" t="s">
        <v>102</v>
      </c>
      <c r="EV4" t="s">
        <v>112</v>
      </c>
      <c r="EW4" t="s">
        <v>112</v>
      </c>
      <c r="EX4" t="s">
        <v>102</v>
      </c>
      <c r="EY4" t="s">
        <v>102</v>
      </c>
      <c r="EZ4" t="s">
        <v>102</v>
      </c>
      <c r="FA4" t="s">
        <v>173</v>
      </c>
      <c r="FB4" t="s">
        <v>102</v>
      </c>
      <c r="FC4" t="s">
        <v>88</v>
      </c>
      <c r="FD4" t="s">
        <v>112</v>
      </c>
      <c r="FE4" t="s">
        <v>173</v>
      </c>
      <c r="FF4" t="s">
        <v>112</v>
      </c>
      <c r="FG4" t="s">
        <v>102</v>
      </c>
      <c r="FH4" t="s">
        <v>112</v>
      </c>
      <c r="FI4" t="s">
        <v>173</v>
      </c>
      <c r="FJ4" t="s">
        <v>102</v>
      </c>
      <c r="FK4" t="s">
        <v>173</v>
      </c>
      <c r="FL4" t="s">
        <v>102</v>
      </c>
      <c r="FM4" t="s">
        <v>112</v>
      </c>
      <c r="FN4" t="s">
        <v>173</v>
      </c>
      <c r="FO4" t="s">
        <v>173</v>
      </c>
      <c r="FP4" t="s">
        <v>112</v>
      </c>
      <c r="FQ4" t="s">
        <v>88</v>
      </c>
      <c r="FR4" t="s">
        <v>102</v>
      </c>
      <c r="FS4" t="s">
        <v>102</v>
      </c>
      <c r="FT4" t="s">
        <v>112</v>
      </c>
      <c r="FU4" t="s">
        <v>88</v>
      </c>
      <c r="FV4" t="s">
        <v>102</v>
      </c>
      <c r="FW4" t="s">
        <v>88</v>
      </c>
      <c r="FX4" t="s">
        <v>88</v>
      </c>
      <c r="FY4" t="s">
        <v>88</v>
      </c>
      <c r="FZ4" t="s">
        <v>173</v>
      </c>
      <c r="GA4" t="s">
        <v>173</v>
      </c>
      <c r="GB4" t="s">
        <v>112</v>
      </c>
      <c r="GC4" t="s">
        <v>88</v>
      </c>
      <c r="GD4" t="s">
        <v>102</v>
      </c>
      <c r="GE4" t="s">
        <v>88</v>
      </c>
      <c r="GF4" t="s">
        <v>173</v>
      </c>
      <c r="GG4" t="s">
        <v>102</v>
      </c>
      <c r="GH4" t="s">
        <v>102</v>
      </c>
      <c r="GI4" t="s">
        <v>102</v>
      </c>
      <c r="GJ4" t="s">
        <v>102</v>
      </c>
      <c r="GK4" t="s">
        <v>173</v>
      </c>
      <c r="GL4" t="s">
        <v>102</v>
      </c>
      <c r="GM4" t="s">
        <v>88</v>
      </c>
      <c r="GN4" t="s">
        <v>112</v>
      </c>
      <c r="GO4" t="s">
        <v>173</v>
      </c>
      <c r="GP4" t="s">
        <v>112</v>
      </c>
      <c r="GQ4" t="s">
        <v>102</v>
      </c>
      <c r="GR4" t="s">
        <v>102</v>
      </c>
      <c r="GS4" t="s">
        <v>112</v>
      </c>
      <c r="GT4" t="s">
        <v>102</v>
      </c>
      <c r="GU4" t="s">
        <v>173</v>
      </c>
      <c r="GV4" t="s">
        <v>102</v>
      </c>
      <c r="GW4" t="s">
        <v>173</v>
      </c>
      <c r="GX4" t="s">
        <v>102</v>
      </c>
      <c r="GY4" t="s">
        <v>173</v>
      </c>
      <c r="GZ4" t="s">
        <v>112</v>
      </c>
      <c r="HA4" t="s">
        <v>173</v>
      </c>
      <c r="HB4" t="s">
        <v>112</v>
      </c>
      <c r="HC4" t="s">
        <v>102</v>
      </c>
      <c r="HD4" t="s">
        <v>88</v>
      </c>
      <c r="HE4" t="s">
        <v>102</v>
      </c>
      <c r="HF4" t="s">
        <v>112</v>
      </c>
      <c r="HG4" t="s">
        <v>112</v>
      </c>
      <c r="HH4" t="s">
        <v>102</v>
      </c>
      <c r="HI4" t="s">
        <v>173</v>
      </c>
      <c r="HJ4" t="s">
        <v>102</v>
      </c>
      <c r="HK4" t="s">
        <v>88</v>
      </c>
      <c r="HL4" t="s">
        <v>102</v>
      </c>
      <c r="HM4" t="s">
        <v>112</v>
      </c>
      <c r="HN4" t="s">
        <v>88</v>
      </c>
      <c r="HO4" t="s">
        <v>173</v>
      </c>
      <c r="HP4" t="s">
        <v>112</v>
      </c>
      <c r="HQ4" t="s">
        <v>102</v>
      </c>
      <c r="HR4" t="s">
        <v>173</v>
      </c>
      <c r="HS4" t="s">
        <v>102</v>
      </c>
      <c r="HT4" t="s">
        <v>173</v>
      </c>
      <c r="HU4" t="s">
        <v>88</v>
      </c>
      <c r="HV4" t="s">
        <v>88</v>
      </c>
      <c r="HW4" t="s">
        <v>102</v>
      </c>
      <c r="HX4" t="s">
        <v>112</v>
      </c>
      <c r="HY4" t="s">
        <v>112</v>
      </c>
      <c r="HZ4" t="s">
        <v>102</v>
      </c>
      <c r="IA4" t="s">
        <v>88</v>
      </c>
      <c r="IB4" t="s">
        <v>112</v>
      </c>
      <c r="IC4" t="s">
        <v>102</v>
      </c>
      <c r="ID4" t="s">
        <v>112</v>
      </c>
      <c r="IE4" t="s">
        <v>102</v>
      </c>
      <c r="IF4" t="s">
        <v>112</v>
      </c>
      <c r="IG4" t="s">
        <v>102</v>
      </c>
    </row>
    <row r="5" spans="1:241" ht="15">
      <c r="A5" s="1" t="s">
        <v>52</v>
      </c>
      <c r="B5" t="s">
        <v>89</v>
      </c>
      <c r="C5" t="s">
        <v>103</v>
      </c>
      <c r="D5" t="s">
        <v>113</v>
      </c>
      <c r="E5" t="s">
        <v>103</v>
      </c>
      <c r="F5" t="s">
        <v>103</v>
      </c>
      <c r="G5" t="s">
        <v>89</v>
      </c>
      <c r="H5" t="s">
        <v>169</v>
      </c>
      <c r="I5" t="s">
        <v>113</v>
      </c>
      <c r="J5" t="s">
        <v>103</v>
      </c>
      <c r="K5" t="s">
        <v>113</v>
      </c>
      <c r="L5" t="s">
        <v>89</v>
      </c>
      <c r="M5" t="s">
        <v>103</v>
      </c>
      <c r="N5" t="s">
        <v>113</v>
      </c>
      <c r="O5" t="s">
        <v>113</v>
      </c>
      <c r="P5" t="s">
        <v>113</v>
      </c>
      <c r="Q5" t="s">
        <v>103</v>
      </c>
      <c r="R5" t="s">
        <v>169</v>
      </c>
      <c r="S5" t="s">
        <v>103</v>
      </c>
      <c r="T5" t="s">
        <v>113</v>
      </c>
      <c r="U5" t="s">
        <v>103</v>
      </c>
      <c r="V5" t="s">
        <v>103</v>
      </c>
      <c r="W5" t="s">
        <v>113</v>
      </c>
      <c r="X5" t="s">
        <v>113</v>
      </c>
      <c r="Y5" t="s">
        <v>113</v>
      </c>
      <c r="Z5" t="s">
        <v>89</v>
      </c>
      <c r="AA5" t="s">
        <v>103</v>
      </c>
      <c r="AB5" t="s">
        <v>103</v>
      </c>
      <c r="AC5" t="s">
        <v>103</v>
      </c>
      <c r="AD5" t="s">
        <v>89</v>
      </c>
      <c r="AE5" t="s">
        <v>103</v>
      </c>
      <c r="AF5" t="s">
        <v>103</v>
      </c>
      <c r="AG5" t="s">
        <v>89</v>
      </c>
      <c r="AH5" t="s">
        <v>169</v>
      </c>
      <c r="AI5" t="s">
        <v>103</v>
      </c>
      <c r="AJ5" t="s">
        <v>103</v>
      </c>
      <c r="AK5" t="s">
        <v>103</v>
      </c>
      <c r="AL5" t="s">
        <v>103</v>
      </c>
      <c r="AM5" t="s">
        <v>113</v>
      </c>
      <c r="AN5" t="s">
        <v>103</v>
      </c>
      <c r="AO5" t="s">
        <v>113</v>
      </c>
      <c r="AP5" t="s">
        <v>113</v>
      </c>
      <c r="AQ5" t="s">
        <v>103</v>
      </c>
      <c r="AR5" t="s">
        <v>169</v>
      </c>
      <c r="AS5" t="s">
        <v>89</v>
      </c>
      <c r="AT5" t="s">
        <v>103</v>
      </c>
      <c r="AU5" t="s">
        <v>113</v>
      </c>
      <c r="AV5" t="s">
        <v>113</v>
      </c>
      <c r="AW5" t="s">
        <v>113</v>
      </c>
      <c r="AX5" t="s">
        <v>113</v>
      </c>
      <c r="AY5" t="s">
        <v>113</v>
      </c>
      <c r="AZ5" t="s">
        <v>113</v>
      </c>
      <c r="BA5" t="s">
        <v>113</v>
      </c>
      <c r="BB5" t="s">
        <v>113</v>
      </c>
      <c r="BC5" t="s">
        <v>113</v>
      </c>
      <c r="BD5" t="s">
        <v>103</v>
      </c>
      <c r="BE5" t="s">
        <v>169</v>
      </c>
      <c r="BF5" t="s">
        <v>103</v>
      </c>
      <c r="BG5" t="s">
        <v>103</v>
      </c>
      <c r="BH5" t="s">
        <v>113</v>
      </c>
      <c r="BI5" t="s">
        <v>103</v>
      </c>
      <c r="BJ5" t="s">
        <v>113</v>
      </c>
      <c r="BK5" t="s">
        <v>89</v>
      </c>
      <c r="BL5" t="s">
        <v>89</v>
      </c>
      <c r="BM5" t="s">
        <v>113</v>
      </c>
      <c r="BN5" t="s">
        <v>103</v>
      </c>
      <c r="BO5" t="s">
        <v>169</v>
      </c>
      <c r="BP5" t="s">
        <v>103</v>
      </c>
      <c r="BQ5" t="s">
        <v>103</v>
      </c>
      <c r="BR5" t="s">
        <v>113</v>
      </c>
      <c r="BS5" t="s">
        <v>89</v>
      </c>
      <c r="BT5" t="s">
        <v>103</v>
      </c>
      <c r="BU5" t="s">
        <v>89</v>
      </c>
      <c r="BV5" t="s">
        <v>169</v>
      </c>
      <c r="BW5" t="s">
        <v>169</v>
      </c>
      <c r="BX5" t="s">
        <v>89</v>
      </c>
      <c r="BY5" t="s">
        <v>113</v>
      </c>
      <c r="BZ5" t="s">
        <v>89</v>
      </c>
      <c r="CA5" t="s">
        <v>113</v>
      </c>
      <c r="CB5" t="s">
        <v>113</v>
      </c>
      <c r="CC5" t="s">
        <v>103</v>
      </c>
      <c r="CD5" t="s">
        <v>103</v>
      </c>
      <c r="CE5" t="s">
        <v>89</v>
      </c>
      <c r="CF5" t="s">
        <v>113</v>
      </c>
      <c r="CG5" t="s">
        <v>113</v>
      </c>
      <c r="CH5" t="s">
        <v>113</v>
      </c>
      <c r="CI5" t="s">
        <v>169</v>
      </c>
      <c r="CJ5" t="s">
        <v>113</v>
      </c>
      <c r="CK5" t="s">
        <v>169</v>
      </c>
      <c r="CL5" t="s">
        <v>103</v>
      </c>
      <c r="CM5" t="s">
        <v>169</v>
      </c>
      <c r="CN5" t="s">
        <v>169</v>
      </c>
      <c r="CO5" t="s">
        <v>103</v>
      </c>
      <c r="CP5" t="s">
        <v>89</v>
      </c>
      <c r="CQ5" t="s">
        <v>103</v>
      </c>
      <c r="CR5" t="s">
        <v>89</v>
      </c>
      <c r="CS5" t="s">
        <v>169</v>
      </c>
      <c r="CT5" t="s">
        <v>89</v>
      </c>
      <c r="CU5" t="s">
        <v>113</v>
      </c>
      <c r="CV5" t="s">
        <v>89</v>
      </c>
      <c r="CW5" t="s">
        <v>113</v>
      </c>
      <c r="CX5" t="s">
        <v>113</v>
      </c>
      <c r="CY5" t="s">
        <v>113</v>
      </c>
      <c r="CZ5" t="s">
        <v>113</v>
      </c>
      <c r="DA5" t="s">
        <v>169</v>
      </c>
      <c r="DB5" t="s">
        <v>89</v>
      </c>
      <c r="DC5" t="s">
        <v>103</v>
      </c>
      <c r="DD5" t="s">
        <v>103</v>
      </c>
      <c r="DE5" t="s">
        <v>89</v>
      </c>
      <c r="DF5" t="s">
        <v>103</v>
      </c>
      <c r="DG5" t="s">
        <v>103</v>
      </c>
      <c r="DH5" t="s">
        <v>113</v>
      </c>
      <c r="DI5" t="s">
        <v>89</v>
      </c>
      <c r="DJ5" t="s">
        <v>169</v>
      </c>
      <c r="DK5" t="s">
        <v>169</v>
      </c>
      <c r="DL5" t="s">
        <v>103</v>
      </c>
      <c r="DM5" t="s">
        <v>89</v>
      </c>
      <c r="DN5" t="s">
        <v>103</v>
      </c>
      <c r="DO5" t="s">
        <v>103</v>
      </c>
      <c r="DP5" t="s">
        <v>113</v>
      </c>
      <c r="DQ5" t="s">
        <v>103</v>
      </c>
      <c r="DR5" t="s">
        <v>113</v>
      </c>
      <c r="DS5" t="s">
        <v>103</v>
      </c>
      <c r="DT5" t="s">
        <v>169</v>
      </c>
      <c r="DU5" t="s">
        <v>103</v>
      </c>
      <c r="DV5" t="s">
        <v>103</v>
      </c>
      <c r="DW5" t="s">
        <v>89</v>
      </c>
      <c r="DX5" t="s">
        <v>113</v>
      </c>
      <c r="DY5" t="s">
        <v>103</v>
      </c>
      <c r="DZ5" t="s">
        <v>169</v>
      </c>
      <c r="EA5" t="s">
        <v>89</v>
      </c>
      <c r="EB5" t="s">
        <v>89</v>
      </c>
      <c r="EC5" t="s">
        <v>89</v>
      </c>
      <c r="ED5" t="s">
        <v>103</v>
      </c>
      <c r="EE5" t="s">
        <v>103</v>
      </c>
      <c r="EF5" t="s">
        <v>103</v>
      </c>
      <c r="EG5" t="s">
        <v>89</v>
      </c>
      <c r="EH5" t="s">
        <v>113</v>
      </c>
      <c r="EI5" t="s">
        <v>89</v>
      </c>
      <c r="EJ5" t="s">
        <v>113</v>
      </c>
      <c r="EK5" t="s">
        <v>113</v>
      </c>
      <c r="EL5" t="s">
        <v>103</v>
      </c>
      <c r="EM5" t="s">
        <v>89</v>
      </c>
      <c r="EN5" t="s">
        <v>169</v>
      </c>
      <c r="EO5" t="s">
        <v>113</v>
      </c>
      <c r="EP5" t="s">
        <v>103</v>
      </c>
      <c r="EQ5" t="s">
        <v>113</v>
      </c>
      <c r="ER5" t="s">
        <v>103</v>
      </c>
      <c r="ES5" t="s">
        <v>113</v>
      </c>
      <c r="ET5" t="s">
        <v>89</v>
      </c>
      <c r="EU5" t="s">
        <v>103</v>
      </c>
      <c r="EV5" t="s">
        <v>103</v>
      </c>
      <c r="EW5" t="s">
        <v>169</v>
      </c>
      <c r="EX5" t="s">
        <v>103</v>
      </c>
      <c r="EY5" t="s">
        <v>113</v>
      </c>
      <c r="EZ5" t="s">
        <v>169</v>
      </c>
      <c r="FA5" t="s">
        <v>113</v>
      </c>
      <c r="FB5" t="s">
        <v>103</v>
      </c>
      <c r="FC5" t="s">
        <v>103</v>
      </c>
      <c r="FD5" t="s">
        <v>103</v>
      </c>
      <c r="FE5" t="s">
        <v>103</v>
      </c>
      <c r="FF5" t="s">
        <v>113</v>
      </c>
      <c r="FG5" t="s">
        <v>113</v>
      </c>
      <c r="FH5" t="s">
        <v>103</v>
      </c>
      <c r="FI5" t="s">
        <v>113</v>
      </c>
      <c r="FJ5" t="s">
        <v>113</v>
      </c>
      <c r="FK5" t="s">
        <v>113</v>
      </c>
      <c r="FL5" t="s">
        <v>113</v>
      </c>
      <c r="FM5" t="s">
        <v>103</v>
      </c>
      <c r="FN5" t="s">
        <v>113</v>
      </c>
      <c r="FO5" t="s">
        <v>113</v>
      </c>
      <c r="FP5" t="s">
        <v>103</v>
      </c>
      <c r="FQ5" t="s">
        <v>113</v>
      </c>
      <c r="FR5" t="s">
        <v>103</v>
      </c>
      <c r="FS5" t="s">
        <v>169</v>
      </c>
      <c r="FT5" t="s">
        <v>89</v>
      </c>
      <c r="FU5" t="s">
        <v>113</v>
      </c>
      <c r="FV5" t="s">
        <v>103</v>
      </c>
      <c r="FW5" t="s">
        <v>113</v>
      </c>
      <c r="FX5" t="s">
        <v>103</v>
      </c>
      <c r="FY5" t="s">
        <v>89</v>
      </c>
      <c r="FZ5" t="s">
        <v>113</v>
      </c>
      <c r="GA5" t="s">
        <v>113</v>
      </c>
      <c r="GB5" t="s">
        <v>103</v>
      </c>
      <c r="GC5" t="s">
        <v>103</v>
      </c>
      <c r="GD5" t="s">
        <v>113</v>
      </c>
      <c r="GE5" t="s">
        <v>103</v>
      </c>
      <c r="GF5" t="s">
        <v>113</v>
      </c>
      <c r="GG5" t="s">
        <v>103</v>
      </c>
      <c r="GH5" t="s">
        <v>89</v>
      </c>
      <c r="GI5" t="s">
        <v>103</v>
      </c>
      <c r="GJ5" t="s">
        <v>113</v>
      </c>
      <c r="GK5" t="s">
        <v>89</v>
      </c>
      <c r="GL5" t="s">
        <v>113</v>
      </c>
      <c r="GM5" t="s">
        <v>113</v>
      </c>
      <c r="GN5" t="s">
        <v>113</v>
      </c>
      <c r="GO5" t="s">
        <v>103</v>
      </c>
      <c r="GP5" t="s">
        <v>89</v>
      </c>
      <c r="GQ5" t="s">
        <v>103</v>
      </c>
      <c r="GR5" t="s">
        <v>103</v>
      </c>
      <c r="GS5" t="s">
        <v>103</v>
      </c>
      <c r="GT5" t="s">
        <v>113</v>
      </c>
      <c r="GU5" t="s">
        <v>103</v>
      </c>
      <c r="GV5" t="s">
        <v>113</v>
      </c>
      <c r="GW5" t="s">
        <v>113</v>
      </c>
      <c r="GX5" t="s">
        <v>89</v>
      </c>
      <c r="GY5" t="s">
        <v>169</v>
      </c>
      <c r="GZ5" t="s">
        <v>103</v>
      </c>
      <c r="HA5" t="s">
        <v>169</v>
      </c>
      <c r="HB5" t="s">
        <v>103</v>
      </c>
      <c r="HC5" t="s">
        <v>103</v>
      </c>
      <c r="HD5" t="s">
        <v>89</v>
      </c>
      <c r="HE5" t="s">
        <v>89</v>
      </c>
      <c r="HF5" t="s">
        <v>103</v>
      </c>
      <c r="HG5" t="s">
        <v>113</v>
      </c>
      <c r="HH5" t="s">
        <v>113</v>
      </c>
      <c r="HI5" t="s">
        <v>113</v>
      </c>
      <c r="HJ5" t="s">
        <v>103</v>
      </c>
      <c r="HK5" t="s">
        <v>113</v>
      </c>
      <c r="HL5" t="s">
        <v>169</v>
      </c>
      <c r="HM5" t="s">
        <v>113</v>
      </c>
      <c r="HN5" t="s">
        <v>103</v>
      </c>
      <c r="HO5" t="s">
        <v>113</v>
      </c>
      <c r="HP5" t="s">
        <v>169</v>
      </c>
      <c r="HQ5" t="s">
        <v>103</v>
      </c>
      <c r="HR5" t="s">
        <v>89</v>
      </c>
      <c r="HS5" t="s">
        <v>113</v>
      </c>
      <c r="HT5" t="s">
        <v>103</v>
      </c>
      <c r="HU5" t="s">
        <v>113</v>
      </c>
      <c r="HV5" t="s">
        <v>113</v>
      </c>
      <c r="HW5" t="s">
        <v>169</v>
      </c>
      <c r="HX5" t="s">
        <v>89</v>
      </c>
      <c r="HY5" t="s">
        <v>113</v>
      </c>
      <c r="HZ5" t="s">
        <v>169</v>
      </c>
      <c r="IA5" t="s">
        <v>103</v>
      </c>
      <c r="IB5" t="s">
        <v>89</v>
      </c>
      <c r="IC5" t="s">
        <v>103</v>
      </c>
      <c r="ID5" t="s">
        <v>89</v>
      </c>
      <c r="IE5" t="s">
        <v>89</v>
      </c>
      <c r="IF5" t="s">
        <v>89</v>
      </c>
      <c r="IG5" t="s">
        <v>89</v>
      </c>
    </row>
    <row r="6" ht="15">
      <c r="A6" s="3"/>
    </row>
    <row r="7" ht="15.75" thickBot="1"/>
    <row r="8" spans="2:11" ht="27.75" customHeight="1">
      <c r="B8" s="13" t="str">
        <f>B1</f>
        <v>boy</v>
      </c>
      <c r="C8" s="14"/>
      <c r="D8" s="13" t="str">
        <f>D1</f>
        <v>girl</v>
      </c>
      <c r="E8" s="14"/>
      <c r="F8" s="13" t="str">
        <f>F1</f>
        <v>girl</v>
      </c>
      <c r="G8" s="14"/>
      <c r="H8" s="13" t="str">
        <f>H1</f>
        <v>girl</v>
      </c>
      <c r="I8" s="14"/>
      <c r="J8" s="13" t="str">
        <f>J1</f>
        <v>girl</v>
      </c>
      <c r="K8" s="14"/>
    </row>
    <row r="9" spans="2:11" ht="27.75" customHeight="1">
      <c r="B9" s="4" t="str">
        <f>B3</f>
        <v>bus</v>
      </c>
      <c r="C9" s="5" t="str">
        <f>B4</f>
        <v>20to30</v>
      </c>
      <c r="D9" s="4" t="str">
        <f>D3</f>
        <v>motor</v>
      </c>
      <c r="E9" s="5" t="str">
        <f>D4</f>
        <v>10to20</v>
      </c>
      <c r="F9" s="4" t="str">
        <f>F3</f>
        <v>walk</v>
      </c>
      <c r="G9" s="5" t="str">
        <f>D4</f>
        <v>10to20</v>
      </c>
      <c r="H9" s="4" t="str">
        <f>H3</f>
        <v>bus</v>
      </c>
      <c r="I9" s="5" t="str">
        <f>H4</f>
        <v>10to20</v>
      </c>
      <c r="J9" s="4" t="str">
        <f>J3</f>
        <v>walk</v>
      </c>
      <c r="K9" s="5" t="str">
        <f>J4</f>
        <v>20to30</v>
      </c>
    </row>
    <row r="10" spans="2:11" ht="27.75" customHeight="1" thickBot="1">
      <c r="B10" s="15" t="str">
        <f>B5&amp;" / "&amp;B2</f>
        <v>ran / family</v>
      </c>
      <c r="C10" s="16"/>
      <c r="D10" s="15" t="str">
        <f>D5&amp;" / "&amp;D2</f>
        <v>sat / family</v>
      </c>
      <c r="E10" s="16"/>
      <c r="F10" s="15" t="str">
        <f>F5&amp;" / "&amp;F2</f>
        <v>walk / family</v>
      </c>
      <c r="G10" s="16"/>
      <c r="H10" s="15" t="str">
        <f>H5&amp;" / "&amp;H2</f>
        <v>stood / family</v>
      </c>
      <c r="I10" s="16"/>
      <c r="J10" s="15" t="str">
        <f>J5&amp;" / "&amp;J2</f>
        <v>walk / family</v>
      </c>
      <c r="K10" s="16"/>
    </row>
    <row r="11" spans="2:11" ht="27.75" customHeight="1">
      <c r="B11" s="13" t="str">
        <f>C1</f>
        <v>girl</v>
      </c>
      <c r="C11" s="14"/>
      <c r="D11" s="13" t="str">
        <f>E1</f>
        <v>girl</v>
      </c>
      <c r="E11" s="14"/>
      <c r="F11" s="13" t="str">
        <f>G1</f>
        <v>girl</v>
      </c>
      <c r="G11" s="14"/>
      <c r="H11" s="13" t="str">
        <f>I1</f>
        <v>boy</v>
      </c>
      <c r="I11" s="14"/>
      <c r="J11" s="13" t="str">
        <f>K1</f>
        <v>girl</v>
      </c>
      <c r="K11" s="14"/>
    </row>
    <row r="12" spans="2:11" ht="27.75" customHeight="1">
      <c r="B12" s="4" t="str">
        <f>C3</f>
        <v>motor</v>
      </c>
      <c r="C12" s="5" t="str">
        <f>C4</f>
        <v>less10</v>
      </c>
      <c r="D12" s="4" t="str">
        <f>E3</f>
        <v>motor</v>
      </c>
      <c r="E12" s="5" t="str">
        <f>E4</f>
        <v>less10</v>
      </c>
      <c r="F12" s="4" t="str">
        <f>G3</f>
        <v>walk</v>
      </c>
      <c r="G12" s="5" t="str">
        <f>G4</f>
        <v>10to20</v>
      </c>
      <c r="H12" s="4" t="str">
        <f>I3</f>
        <v>bus</v>
      </c>
      <c r="I12" s="5" t="str">
        <f>I4</f>
        <v>30plus</v>
      </c>
      <c r="J12" s="4" t="str">
        <f>K3</f>
        <v>bike</v>
      </c>
      <c r="K12" s="5" t="str">
        <f>K4</f>
        <v>30plus</v>
      </c>
    </row>
    <row r="13" spans="2:11" ht="27.75" customHeight="1" thickBot="1">
      <c r="B13" s="15" t="str">
        <f>C5&amp;" / "&amp;C2</f>
        <v>walk / teacher</v>
      </c>
      <c r="C13" s="16"/>
      <c r="D13" s="15" t="str">
        <f>E5&amp;" / "&amp;E2</f>
        <v>walk / family</v>
      </c>
      <c r="E13" s="16"/>
      <c r="F13" s="15" t="str">
        <f>G5&amp;" / "&amp;G2</f>
        <v>ran / family</v>
      </c>
      <c r="G13" s="16"/>
      <c r="H13" s="15" t="str">
        <f>I5&amp;" / "&amp;I2</f>
        <v>sat / family</v>
      </c>
      <c r="I13" s="16"/>
      <c r="J13" s="15" t="str">
        <f>K5&amp;" / "&amp;K2</f>
        <v>sat / religious</v>
      </c>
      <c r="K13" s="16"/>
    </row>
    <row r="14" spans="2:11" ht="27.75" customHeight="1">
      <c r="B14" s="13" t="str">
        <f>L1</f>
        <v>boy</v>
      </c>
      <c r="C14" s="14"/>
      <c r="D14" s="13" t="str">
        <f>N1</f>
        <v>girl</v>
      </c>
      <c r="E14" s="14"/>
      <c r="F14" s="13" t="str">
        <f>P1</f>
        <v>girl</v>
      </c>
      <c r="G14" s="14"/>
      <c r="H14" s="13" t="str">
        <f>R1</f>
        <v>girl</v>
      </c>
      <c r="I14" s="14"/>
      <c r="J14" s="13" t="str">
        <f>T1</f>
        <v>boy</v>
      </c>
      <c r="K14" s="14"/>
    </row>
    <row r="15" spans="2:11" ht="27.75" customHeight="1">
      <c r="B15" s="4" t="str">
        <f>L3</f>
        <v>walk</v>
      </c>
      <c r="C15" s="5" t="str">
        <f>L4</f>
        <v>20to30</v>
      </c>
      <c r="D15" s="4" t="str">
        <f>N3</f>
        <v>motor</v>
      </c>
      <c r="E15" s="5" t="str">
        <f>N4</f>
        <v>less10</v>
      </c>
      <c r="F15" s="4" t="str">
        <f>P3</f>
        <v>walk</v>
      </c>
      <c r="G15" s="5" t="str">
        <f>N4</f>
        <v>less10</v>
      </c>
      <c r="H15" s="4" t="str">
        <f>R3</f>
        <v>motor</v>
      </c>
      <c r="I15" s="5" t="str">
        <f>R4</f>
        <v>30plus</v>
      </c>
      <c r="J15" s="4" t="str">
        <f>T3</f>
        <v>bus</v>
      </c>
      <c r="K15" s="5" t="str">
        <f>T4</f>
        <v>30plus</v>
      </c>
    </row>
    <row r="16" spans="2:11" ht="27.75" customHeight="1" thickBot="1">
      <c r="B16" s="15" t="str">
        <f>L5&amp;" / "&amp;L2</f>
        <v>ran / family</v>
      </c>
      <c r="C16" s="16"/>
      <c r="D16" s="15" t="str">
        <f>N5&amp;" / "&amp;N2</f>
        <v>sat / family</v>
      </c>
      <c r="E16" s="16"/>
      <c r="F16" s="15" t="str">
        <f>P5&amp;" / "&amp;P2</f>
        <v>sat / family</v>
      </c>
      <c r="G16" s="16"/>
      <c r="H16" s="15" t="str">
        <f>R5&amp;" / "&amp;R2</f>
        <v>stood / family</v>
      </c>
      <c r="I16" s="16"/>
      <c r="J16" s="15" t="str">
        <f>T5&amp;" / "&amp;T2</f>
        <v>sat / family</v>
      </c>
      <c r="K16" s="16"/>
    </row>
    <row r="17" spans="2:11" ht="27.75" customHeight="1">
      <c r="B17" s="13" t="str">
        <f>M1</f>
        <v>girl</v>
      </c>
      <c r="C17" s="14"/>
      <c r="D17" s="13" t="str">
        <f>O1</f>
        <v>girl</v>
      </c>
      <c r="E17" s="14"/>
      <c r="F17" s="13" t="str">
        <f>Q1</f>
        <v>boy</v>
      </c>
      <c r="G17" s="14"/>
      <c r="H17" s="13" t="str">
        <f>S1</f>
        <v>girl</v>
      </c>
      <c r="I17" s="14"/>
      <c r="J17" s="13" t="str">
        <f>U1</f>
        <v>girl</v>
      </c>
      <c r="K17" s="14"/>
    </row>
    <row r="18" spans="2:11" ht="27.75" customHeight="1">
      <c r="B18" s="4" t="str">
        <f>M3</f>
        <v>bus</v>
      </c>
      <c r="C18" s="5" t="str">
        <f>M4</f>
        <v>10to20</v>
      </c>
      <c r="D18" s="4" t="str">
        <f>O3</f>
        <v>bus</v>
      </c>
      <c r="E18" s="5" t="str">
        <f>O4</f>
        <v>30plus</v>
      </c>
      <c r="F18" s="4" t="str">
        <f>Q3</f>
        <v>bus</v>
      </c>
      <c r="G18" s="5" t="str">
        <f>Q4</f>
        <v>less10</v>
      </c>
      <c r="H18" s="4" t="str">
        <f>S3</f>
        <v>motor</v>
      </c>
      <c r="I18" s="5" t="str">
        <f>S4</f>
        <v>10to20</v>
      </c>
      <c r="J18" s="4" t="str">
        <f>U3</f>
        <v>motor</v>
      </c>
      <c r="K18" s="5" t="str">
        <f>U4</f>
        <v>less10</v>
      </c>
    </row>
    <row r="19" spans="2:11" ht="27.75" customHeight="1" thickBot="1">
      <c r="B19" s="15" t="str">
        <f>M5&amp;" / "&amp;M2</f>
        <v>walk / family</v>
      </c>
      <c r="C19" s="16"/>
      <c r="D19" s="15" t="str">
        <f>O5&amp;" / "&amp;O2</f>
        <v>sat / celeb</v>
      </c>
      <c r="E19" s="16"/>
      <c r="F19" s="15" t="str">
        <f>Q5&amp;" / "&amp;Q2</f>
        <v>walk / family</v>
      </c>
      <c r="G19" s="16"/>
      <c r="H19" s="15" t="str">
        <f>S5&amp;" / "&amp;S2</f>
        <v>walk / celeb</v>
      </c>
      <c r="I19" s="16"/>
      <c r="J19" s="15" t="str">
        <f>U5&amp;" / "&amp;U2</f>
        <v>walk / family</v>
      </c>
      <c r="K19" s="16"/>
    </row>
    <row r="20" spans="2:11" ht="27.75" customHeight="1">
      <c r="B20" s="13" t="str">
        <f>V1</f>
        <v>girl</v>
      </c>
      <c r="C20" s="14"/>
      <c r="D20" s="13" t="str">
        <f>X1</f>
        <v>girl</v>
      </c>
      <c r="E20" s="14"/>
      <c r="F20" s="13" t="str">
        <f>Z1</f>
        <v>boy</v>
      </c>
      <c r="G20" s="14"/>
      <c r="H20" s="13" t="str">
        <f>AB1</f>
        <v>boy</v>
      </c>
      <c r="I20" s="14"/>
      <c r="J20" s="13" t="str">
        <f>AD1</f>
        <v>girl</v>
      </c>
      <c r="K20" s="14"/>
    </row>
    <row r="21" spans="2:11" ht="27.75" customHeight="1">
      <c r="B21" s="4" t="str">
        <f>V3</f>
        <v>motor</v>
      </c>
      <c r="C21" s="5" t="str">
        <f>V4</f>
        <v>10to20</v>
      </c>
      <c r="D21" s="4" t="str">
        <f>X3</f>
        <v>bus</v>
      </c>
      <c r="E21" s="5" t="str">
        <f>X4</f>
        <v>less10</v>
      </c>
      <c r="F21" s="4" t="str">
        <f>Z3</f>
        <v>walk</v>
      </c>
      <c r="G21" s="5" t="str">
        <f>X4</f>
        <v>less10</v>
      </c>
      <c r="H21" s="4" t="str">
        <f>AB3</f>
        <v>bus</v>
      </c>
      <c r="I21" s="5" t="str">
        <f>AB4</f>
        <v>10to20</v>
      </c>
      <c r="J21" s="4" t="str">
        <f>AD3</f>
        <v>bike</v>
      </c>
      <c r="K21" s="5" t="str">
        <f>AD4</f>
        <v>20to30</v>
      </c>
    </row>
    <row r="22" spans="2:11" ht="27.75" customHeight="1" thickBot="1">
      <c r="B22" s="15" t="str">
        <f>V5&amp;" / "&amp;V2</f>
        <v>walk / family</v>
      </c>
      <c r="C22" s="16"/>
      <c r="D22" s="15" t="str">
        <f>X5&amp;" / "&amp;X2</f>
        <v>sat / family</v>
      </c>
      <c r="E22" s="16"/>
      <c r="F22" s="15" t="str">
        <f>Z5&amp;" / "&amp;Z2</f>
        <v>ran / teacher</v>
      </c>
      <c r="G22" s="16"/>
      <c r="H22" s="15" t="str">
        <f>AB5&amp;" / "&amp;AB2</f>
        <v>walk / celeb</v>
      </c>
      <c r="I22" s="16"/>
      <c r="J22" s="15" t="str">
        <f>AD5&amp;" / "&amp;AD2</f>
        <v>ran / teacher</v>
      </c>
      <c r="K22" s="16"/>
    </row>
    <row r="23" spans="2:11" ht="27.75" customHeight="1">
      <c r="B23" s="13" t="str">
        <f>W1</f>
        <v>girl</v>
      </c>
      <c r="C23" s="14"/>
      <c r="D23" s="13" t="str">
        <f>Y1</f>
        <v>boy</v>
      </c>
      <c r="E23" s="14"/>
      <c r="F23" s="13" t="str">
        <f>AA1</f>
        <v>girl</v>
      </c>
      <c r="G23" s="14"/>
      <c r="H23" s="13" t="str">
        <f>AC1</f>
        <v>girl</v>
      </c>
      <c r="I23" s="14"/>
      <c r="J23" s="13" t="str">
        <f>AE1</f>
        <v>boy</v>
      </c>
      <c r="K23" s="14"/>
    </row>
    <row r="24" spans="2:11" ht="27.75" customHeight="1">
      <c r="B24" s="4" t="str">
        <f>W3</f>
        <v>motor</v>
      </c>
      <c r="C24" s="5" t="str">
        <f>W4</f>
        <v>20to30</v>
      </c>
      <c r="D24" s="4" t="str">
        <f>Y3</f>
        <v>bus</v>
      </c>
      <c r="E24" s="5" t="str">
        <f>Y4</f>
        <v>30plus</v>
      </c>
      <c r="F24" s="4" t="str">
        <f>AA3</f>
        <v>motor</v>
      </c>
      <c r="G24" s="5" t="str">
        <f>AA4</f>
        <v>less10</v>
      </c>
      <c r="H24" s="4" t="str">
        <f>AC3</f>
        <v>motor</v>
      </c>
      <c r="I24" s="5" t="str">
        <f>AC4</f>
        <v>less10</v>
      </c>
      <c r="J24" s="4" t="str">
        <f>AE3</f>
        <v>motor</v>
      </c>
      <c r="K24" s="5" t="str">
        <f>AE4</f>
        <v>10to20</v>
      </c>
    </row>
    <row r="25" spans="2:11" ht="27.75" customHeight="1" thickBot="1">
      <c r="B25" s="15" t="str">
        <f>W5&amp;" / "&amp;W2</f>
        <v>sat / family</v>
      </c>
      <c r="C25" s="16"/>
      <c r="D25" s="15" t="str">
        <f>Y5&amp;" / "&amp;Y2</f>
        <v>sat / other</v>
      </c>
      <c r="E25" s="16"/>
      <c r="F25" s="15" t="str">
        <f>AA5&amp;" / "&amp;AA2</f>
        <v>walk / family</v>
      </c>
      <c r="G25" s="16"/>
      <c r="H25" s="15" t="str">
        <f>AC5&amp;" / "&amp;AC2</f>
        <v>walk / family</v>
      </c>
      <c r="I25" s="16"/>
      <c r="J25" s="15" t="str">
        <f>AE5&amp;" / "&amp;AE2</f>
        <v>walk / family</v>
      </c>
      <c r="K25" s="16"/>
    </row>
    <row r="26" spans="2:11" ht="27.75" customHeight="1">
      <c r="B26" s="13" t="str">
        <f>AF1</f>
        <v>girl</v>
      </c>
      <c r="C26" s="14"/>
      <c r="D26" s="13" t="str">
        <f>AH1</f>
        <v>boy</v>
      </c>
      <c r="E26" s="14"/>
      <c r="F26" s="13" t="str">
        <f>AJ1</f>
        <v>girl</v>
      </c>
      <c r="G26" s="14"/>
      <c r="H26" s="13" t="str">
        <f>AL1</f>
        <v>boy</v>
      </c>
      <c r="I26" s="14"/>
      <c r="J26" s="13" t="str">
        <f>AN1</f>
        <v>girl</v>
      </c>
      <c r="K26" s="14"/>
    </row>
    <row r="27" spans="2:11" ht="27.75" customHeight="1">
      <c r="B27" s="4" t="str">
        <f>AF3</f>
        <v>motor</v>
      </c>
      <c r="C27" s="5" t="str">
        <f>AF4</f>
        <v>less10</v>
      </c>
      <c r="D27" s="4" t="str">
        <f>AH3</f>
        <v>motor</v>
      </c>
      <c r="E27" s="5" t="str">
        <f>AH4</f>
        <v>10to20</v>
      </c>
      <c r="F27" s="4" t="str">
        <f>AJ3</f>
        <v>motor</v>
      </c>
      <c r="G27" s="5" t="str">
        <f>AH4</f>
        <v>10to20</v>
      </c>
      <c r="H27" s="4" t="str">
        <f>AL3</f>
        <v>bus</v>
      </c>
      <c r="I27" s="5" t="str">
        <f>AL4</f>
        <v>10to20</v>
      </c>
      <c r="J27" s="4" t="str">
        <f>AN3</f>
        <v>walk</v>
      </c>
      <c r="K27" s="5" t="str">
        <f>AN4</f>
        <v>less10</v>
      </c>
    </row>
    <row r="28" spans="2:11" ht="27.75" customHeight="1" thickBot="1">
      <c r="B28" s="15" t="str">
        <f>AF5&amp;" / "&amp;AF2</f>
        <v>walk / celeb</v>
      </c>
      <c r="C28" s="16"/>
      <c r="D28" s="15" t="str">
        <f>AH5&amp;" / "&amp;AH2</f>
        <v>stood / sports</v>
      </c>
      <c r="E28" s="16"/>
      <c r="F28" s="15" t="str">
        <f>AJ5&amp;" / "&amp;AJ2</f>
        <v>walk / family</v>
      </c>
      <c r="G28" s="16"/>
      <c r="H28" s="15" t="str">
        <f>AL5&amp;" / "&amp;AL2</f>
        <v>walk / celeb</v>
      </c>
      <c r="I28" s="16"/>
      <c r="J28" s="15" t="str">
        <f>AN5&amp;" / "&amp;AN2</f>
        <v>walk / celeb</v>
      </c>
      <c r="K28" s="16"/>
    </row>
    <row r="29" spans="2:11" ht="27.75" customHeight="1">
      <c r="B29" s="13" t="str">
        <f>AG1</f>
        <v>girl</v>
      </c>
      <c r="C29" s="14"/>
      <c r="D29" s="13" t="str">
        <f>AI1</f>
        <v>boy</v>
      </c>
      <c r="E29" s="14"/>
      <c r="F29" s="13" t="str">
        <f>AK1</f>
        <v>girl</v>
      </c>
      <c r="G29" s="14"/>
      <c r="H29" s="13" t="str">
        <f>AM1</f>
        <v>girl</v>
      </c>
      <c r="I29" s="14"/>
      <c r="J29" s="13" t="str">
        <f>AO1</f>
        <v>girl</v>
      </c>
      <c r="K29" s="14"/>
    </row>
    <row r="30" spans="2:11" ht="27.75" customHeight="1">
      <c r="B30" s="4" t="str">
        <f>AG3</f>
        <v>bus</v>
      </c>
      <c r="C30" s="5" t="str">
        <f>AG4</f>
        <v>10to20</v>
      </c>
      <c r="D30" s="4" t="str">
        <f>AI3</f>
        <v>bus</v>
      </c>
      <c r="E30" s="5" t="str">
        <f>AI4</f>
        <v>10to20</v>
      </c>
      <c r="F30" s="4" t="str">
        <f>AK3</f>
        <v>bus</v>
      </c>
      <c r="G30" s="5" t="str">
        <f>AK4</f>
        <v>20to30</v>
      </c>
      <c r="H30" s="4" t="str">
        <f>AM3</f>
        <v>walk</v>
      </c>
      <c r="I30" s="5" t="str">
        <f>AM4</f>
        <v>10to20</v>
      </c>
      <c r="J30" s="4" t="str">
        <f>AO3</f>
        <v>bus</v>
      </c>
      <c r="K30" s="5" t="str">
        <f>AO4</f>
        <v>20to30</v>
      </c>
    </row>
    <row r="31" spans="2:11" ht="27.75" customHeight="1" thickBot="1">
      <c r="B31" s="15" t="str">
        <f>AG5&amp;" / "&amp;AG2</f>
        <v>ran / celeb</v>
      </c>
      <c r="C31" s="16"/>
      <c r="D31" s="15" t="str">
        <f>AI5&amp;" / "&amp;AI2</f>
        <v>walk / family</v>
      </c>
      <c r="E31" s="16"/>
      <c r="F31" s="15" t="str">
        <f>AK5&amp;" / "&amp;AK2</f>
        <v>walk / other</v>
      </c>
      <c r="G31" s="16"/>
      <c r="H31" s="15" t="str">
        <f>AM5&amp;" / "&amp;AM2</f>
        <v>sat / celeb</v>
      </c>
      <c r="I31" s="16"/>
      <c r="J31" s="15" t="str">
        <f>AO5&amp;" / "&amp;AO2</f>
        <v>sat / celeb</v>
      </c>
      <c r="K31" s="16"/>
    </row>
    <row r="32" spans="2:11" ht="27.75" customHeight="1">
      <c r="B32" s="13" t="str">
        <f>AP1</f>
        <v>girl</v>
      </c>
      <c r="C32" s="14"/>
      <c r="D32" s="13" t="str">
        <f>AR1</f>
        <v>girl</v>
      </c>
      <c r="E32" s="14"/>
      <c r="F32" s="13" t="str">
        <f>AT1</f>
        <v>girl</v>
      </c>
      <c r="G32" s="14"/>
      <c r="H32" s="13" t="str">
        <f>AV1</f>
        <v>girl</v>
      </c>
      <c r="I32" s="14"/>
      <c r="J32" s="13" t="str">
        <f>AX1</f>
        <v>girl</v>
      </c>
      <c r="K32" s="14"/>
    </row>
    <row r="33" spans="2:11" ht="27.75" customHeight="1">
      <c r="B33" s="4" t="str">
        <f>AP3</f>
        <v>bus</v>
      </c>
      <c r="C33" s="5" t="str">
        <f>AP4</f>
        <v>20to30</v>
      </c>
      <c r="D33" s="4" t="str">
        <f>AR3</f>
        <v>walk</v>
      </c>
      <c r="E33" s="5" t="str">
        <f>AR4</f>
        <v>less10</v>
      </c>
      <c r="F33" s="4" t="str">
        <f>AT3</f>
        <v>motor</v>
      </c>
      <c r="G33" s="5" t="str">
        <f>AR4</f>
        <v>less10</v>
      </c>
      <c r="H33" s="4" t="str">
        <f>AV3</f>
        <v>walk</v>
      </c>
      <c r="I33" s="5" t="str">
        <f>AV4</f>
        <v>10to20</v>
      </c>
      <c r="J33" s="4" t="str">
        <f>AX3</f>
        <v>motor</v>
      </c>
      <c r="K33" s="5" t="str">
        <f>AX4</f>
        <v>10to20</v>
      </c>
    </row>
    <row r="34" spans="2:11" ht="27.75" customHeight="1" thickBot="1">
      <c r="B34" s="15" t="str">
        <f>AP5&amp;" / "&amp;AP2</f>
        <v>sat / family</v>
      </c>
      <c r="C34" s="16"/>
      <c r="D34" s="15" t="str">
        <f>AR5&amp;" / "&amp;AR2</f>
        <v>stood / family</v>
      </c>
      <c r="E34" s="16"/>
      <c r="F34" s="15" t="str">
        <f>AT5&amp;" / "&amp;AT2</f>
        <v>walk / family</v>
      </c>
      <c r="G34" s="16"/>
      <c r="H34" s="15" t="str">
        <f>AV5&amp;" / "&amp;AV2</f>
        <v>sat / family</v>
      </c>
      <c r="I34" s="16"/>
      <c r="J34" s="15" t="str">
        <f>AX5&amp;" / "&amp;AX2</f>
        <v>sat / coach</v>
      </c>
      <c r="K34" s="16"/>
    </row>
    <row r="35" spans="2:11" ht="27.75" customHeight="1">
      <c r="B35" s="13" t="str">
        <f>AQ1</f>
        <v>girl</v>
      </c>
      <c r="C35" s="14"/>
      <c r="D35" s="13" t="str">
        <f>AS1</f>
        <v>girl</v>
      </c>
      <c r="E35" s="14"/>
      <c r="F35" s="13" t="str">
        <f>AU1</f>
        <v>boy</v>
      </c>
      <c r="G35" s="14"/>
      <c r="H35" s="13" t="str">
        <f>AW1</f>
        <v>girl</v>
      </c>
      <c r="I35" s="14"/>
      <c r="J35" s="13" t="str">
        <f>AY1</f>
        <v>girl</v>
      </c>
      <c r="K35" s="14"/>
    </row>
    <row r="36" spans="2:11" ht="27.75" customHeight="1">
      <c r="B36" s="4" t="str">
        <f>AQ3</f>
        <v>walk</v>
      </c>
      <c r="C36" s="5" t="str">
        <f>AQ4</f>
        <v>10to20</v>
      </c>
      <c r="D36" s="4" t="str">
        <f>AS3</f>
        <v>motor</v>
      </c>
      <c r="E36" s="5" t="str">
        <f>AS4</f>
        <v>10to20</v>
      </c>
      <c r="F36" s="4" t="str">
        <f>AU3</f>
        <v>motor</v>
      </c>
      <c r="G36" s="5" t="str">
        <f>AU4</f>
        <v>less10</v>
      </c>
      <c r="H36" s="4" t="str">
        <f>AW3</f>
        <v>walk</v>
      </c>
      <c r="I36" s="5" t="str">
        <f>AW4</f>
        <v>less10</v>
      </c>
      <c r="J36" s="4" t="str">
        <f>AY3</f>
        <v>walk</v>
      </c>
      <c r="K36" s="5" t="str">
        <f>AY4</f>
        <v>20to30</v>
      </c>
    </row>
    <row r="37" spans="2:11" ht="27.75" customHeight="1" thickBot="1">
      <c r="B37" s="15" t="str">
        <f>AQ5&amp;" / "&amp;AQ2</f>
        <v>walk / sports</v>
      </c>
      <c r="C37" s="16"/>
      <c r="D37" s="15" t="str">
        <f>AS5&amp;" / "&amp;AS2</f>
        <v>ran / sports</v>
      </c>
      <c r="E37" s="16"/>
      <c r="F37" s="15" t="str">
        <f>AU5&amp;" / "&amp;AU2</f>
        <v>sat / other</v>
      </c>
      <c r="G37" s="16"/>
      <c r="H37" s="15" t="str">
        <f>AW5&amp;" / "&amp;AW2</f>
        <v>sat / family</v>
      </c>
      <c r="I37" s="16"/>
      <c r="J37" s="15" t="str">
        <f>AY5&amp;" / "&amp;AY2</f>
        <v>sat / family</v>
      </c>
      <c r="K37" s="16"/>
    </row>
    <row r="38" spans="2:11" ht="27.75" customHeight="1">
      <c r="B38" s="13" t="str">
        <f>AZ1</f>
        <v>boy</v>
      </c>
      <c r="C38" s="14"/>
      <c r="D38" s="13" t="str">
        <f>BB1</f>
        <v>girl</v>
      </c>
      <c r="E38" s="14"/>
      <c r="F38" s="13" t="str">
        <f>BD1</f>
        <v>girl</v>
      </c>
      <c r="G38" s="14"/>
      <c r="H38" s="13" t="str">
        <f>BF1</f>
        <v>girl</v>
      </c>
      <c r="I38" s="14"/>
      <c r="J38" s="13" t="str">
        <f>BH1</f>
        <v>boy</v>
      </c>
      <c r="K38" s="14"/>
    </row>
    <row r="39" spans="2:11" ht="27.75" customHeight="1">
      <c r="B39" s="4" t="str">
        <f>AZ3</f>
        <v>bike</v>
      </c>
      <c r="C39" s="5" t="str">
        <f>AZ4</f>
        <v>less10</v>
      </c>
      <c r="D39" s="4" t="str">
        <f>BB3</f>
        <v>bus</v>
      </c>
      <c r="E39" s="5" t="str">
        <f>BB4</f>
        <v>20to30</v>
      </c>
      <c r="F39" s="4" t="str">
        <f>BD3</f>
        <v>walk</v>
      </c>
      <c r="G39" s="5" t="str">
        <f>BB4</f>
        <v>20to30</v>
      </c>
      <c r="H39" s="4" t="str">
        <f>BF3</f>
        <v>walk</v>
      </c>
      <c r="I39" s="5" t="str">
        <f>BF4</f>
        <v>10to20</v>
      </c>
      <c r="J39" s="4" t="str">
        <f>BH3</f>
        <v>bus</v>
      </c>
      <c r="K39" s="5" t="str">
        <f>BH4</f>
        <v>10to20</v>
      </c>
    </row>
    <row r="40" spans="2:11" ht="27.75" customHeight="1" thickBot="1">
      <c r="B40" s="15" t="str">
        <f>AZ5&amp;" / "&amp;AZ2</f>
        <v>sat / sports</v>
      </c>
      <c r="C40" s="16"/>
      <c r="D40" s="15" t="str">
        <f>BB5&amp;" / "&amp;BB2</f>
        <v>sat / family</v>
      </c>
      <c r="E40" s="16"/>
      <c r="F40" s="15" t="str">
        <f>BD5&amp;" / "&amp;BD2</f>
        <v>walk / family</v>
      </c>
      <c r="G40" s="16"/>
      <c r="H40" s="15" t="str">
        <f>BF5&amp;" / "&amp;BF2</f>
        <v>walk / family</v>
      </c>
      <c r="I40" s="16"/>
      <c r="J40" s="15" t="str">
        <f>BH5&amp;" / "&amp;BH2</f>
        <v>sat / family</v>
      </c>
      <c r="K40" s="16"/>
    </row>
    <row r="41" spans="2:11" ht="27.75" customHeight="1">
      <c r="B41" s="13" t="str">
        <f>BA1</f>
        <v>girl</v>
      </c>
      <c r="C41" s="14"/>
      <c r="D41" s="13" t="str">
        <f>BC1</f>
        <v>girl</v>
      </c>
      <c r="E41" s="14"/>
      <c r="F41" s="13" t="str">
        <f>BE1</f>
        <v>boy</v>
      </c>
      <c r="G41" s="14"/>
      <c r="H41" s="13" t="str">
        <f>BG1</f>
        <v>girl</v>
      </c>
      <c r="I41" s="14"/>
      <c r="J41" s="13" t="str">
        <f>BI1</f>
        <v>girl</v>
      </c>
      <c r="K41" s="14"/>
    </row>
    <row r="42" spans="2:11" ht="27.75" customHeight="1">
      <c r="B42" s="4" t="str">
        <f>BA3</f>
        <v>bus</v>
      </c>
      <c r="C42" s="5" t="str">
        <f>BA4</f>
        <v>10to20</v>
      </c>
      <c r="D42" s="4" t="str">
        <f>BC3</f>
        <v>motor</v>
      </c>
      <c r="E42" s="5" t="str">
        <f>BC4</f>
        <v>less10</v>
      </c>
      <c r="F42" s="4" t="str">
        <f>BE3</f>
        <v>bus</v>
      </c>
      <c r="G42" s="5" t="str">
        <f>BE4</f>
        <v>30plus</v>
      </c>
      <c r="H42" s="4" t="str">
        <f>BG3</f>
        <v>bus</v>
      </c>
      <c r="I42" s="5" t="str">
        <f>BG4</f>
        <v>20to30</v>
      </c>
      <c r="J42" s="4" t="str">
        <f>BI3</f>
        <v>motor</v>
      </c>
      <c r="K42" s="5" t="str">
        <f>BI4</f>
        <v>less10</v>
      </c>
    </row>
    <row r="43" spans="2:11" ht="27.75" customHeight="1" thickBot="1">
      <c r="B43" s="15" t="str">
        <f>BA5&amp;" / "&amp;BA2</f>
        <v>sat / teacher</v>
      </c>
      <c r="C43" s="16"/>
      <c r="D43" s="15" t="str">
        <f>BC5&amp;" / "&amp;BC2</f>
        <v>sat / celeb</v>
      </c>
      <c r="E43" s="16"/>
      <c r="F43" s="15" t="str">
        <f>BE5&amp;" / "&amp;BE2</f>
        <v>stood / sports</v>
      </c>
      <c r="G43" s="16"/>
      <c r="H43" s="15" t="str">
        <f>BG5&amp;" / "&amp;BG2</f>
        <v>walk / celeb</v>
      </c>
      <c r="I43" s="16"/>
      <c r="J43" s="15" t="str">
        <f>BI5&amp;" / "&amp;BI2</f>
        <v>walk / celeb</v>
      </c>
      <c r="K43" s="16"/>
    </row>
    <row r="44" spans="2:11" ht="27.75" customHeight="1">
      <c r="B44" s="13" t="str">
        <f>BJ1</f>
        <v>girl</v>
      </c>
      <c r="C44" s="14"/>
      <c r="D44" s="13" t="str">
        <f>BL1</f>
        <v>boy</v>
      </c>
      <c r="E44" s="14"/>
      <c r="F44" s="13" t="str">
        <f>BN1</f>
        <v>girl</v>
      </c>
      <c r="G44" s="14"/>
      <c r="H44" s="13" t="str">
        <f>BP1</f>
        <v>boy</v>
      </c>
      <c r="I44" s="14"/>
      <c r="J44" s="13" t="str">
        <f>BR1</f>
        <v>boy</v>
      </c>
      <c r="K44" s="14"/>
    </row>
    <row r="45" spans="2:11" ht="27.75" customHeight="1">
      <c r="B45" s="4" t="str">
        <f>BJ3</f>
        <v>motor</v>
      </c>
      <c r="C45" s="5" t="str">
        <f>BJ4</f>
        <v>20to30</v>
      </c>
      <c r="D45" s="4" t="str">
        <f>BL3</f>
        <v>motor</v>
      </c>
      <c r="E45" s="5" t="str">
        <f>BL4</f>
        <v>less10</v>
      </c>
      <c r="F45" s="4" t="str">
        <f>BN3</f>
        <v>walk</v>
      </c>
      <c r="G45" s="5" t="str">
        <f>BL4</f>
        <v>less10</v>
      </c>
      <c r="H45" s="4" t="str">
        <f>BP3</f>
        <v>bus</v>
      </c>
      <c r="I45" s="5" t="str">
        <f>BP4</f>
        <v>10to20</v>
      </c>
      <c r="J45" s="4" t="str">
        <f>BR3</f>
        <v>bus</v>
      </c>
      <c r="K45" s="5" t="str">
        <f>BR4</f>
        <v>10to20</v>
      </c>
    </row>
    <row r="46" spans="2:11" ht="27.75" customHeight="1" thickBot="1">
      <c r="B46" s="15" t="str">
        <f>BJ5&amp;" / "&amp;BJ2</f>
        <v>sat / family</v>
      </c>
      <c r="C46" s="16"/>
      <c r="D46" s="15" t="str">
        <f>BL5&amp;" / "&amp;BL2</f>
        <v>ran / family</v>
      </c>
      <c r="E46" s="16"/>
      <c r="F46" s="15" t="str">
        <f>BN5&amp;" / "&amp;BN2</f>
        <v>walk / family</v>
      </c>
      <c r="G46" s="16"/>
      <c r="H46" s="15" t="str">
        <f>BP5&amp;" / "&amp;BP2</f>
        <v>walk / family</v>
      </c>
      <c r="I46" s="16"/>
      <c r="J46" s="15" t="str">
        <f>BR5&amp;" / "&amp;BR2</f>
        <v>sat / family</v>
      </c>
      <c r="K46" s="16"/>
    </row>
    <row r="47" spans="2:11" ht="27.75" customHeight="1">
      <c r="B47" s="13" t="str">
        <f>BK1</f>
        <v>boy</v>
      </c>
      <c r="C47" s="14"/>
      <c r="D47" s="13" t="str">
        <f>BM1</f>
        <v>girl</v>
      </c>
      <c r="E47" s="14"/>
      <c r="F47" s="13" t="str">
        <f>BO1</f>
        <v>boy</v>
      </c>
      <c r="G47" s="14"/>
      <c r="H47" s="13" t="str">
        <f>BQ1</f>
        <v>boy</v>
      </c>
      <c r="I47" s="14"/>
      <c r="J47" s="13" t="str">
        <f>BS1</f>
        <v>boy</v>
      </c>
      <c r="K47" s="14"/>
    </row>
    <row r="48" spans="2:11" ht="27.75" customHeight="1">
      <c r="B48" s="4" t="str">
        <f>BK3</f>
        <v>motor</v>
      </c>
      <c r="C48" s="5" t="str">
        <f>BK4</f>
        <v>less10</v>
      </c>
      <c r="D48" s="4" t="str">
        <f>BM3</f>
        <v>walk</v>
      </c>
      <c r="E48" s="5" t="str">
        <f>BM4</f>
        <v>10to20</v>
      </c>
      <c r="F48" s="4" t="str">
        <f>BO3</f>
        <v>bus</v>
      </c>
      <c r="G48" s="5" t="str">
        <f>BO4</f>
        <v>30plus</v>
      </c>
      <c r="H48" s="4" t="str">
        <f>BQ3</f>
        <v>walk</v>
      </c>
      <c r="I48" s="5" t="str">
        <f>BQ4</f>
        <v>less10</v>
      </c>
      <c r="J48" s="4" t="str">
        <f>BS3</f>
        <v>walk</v>
      </c>
      <c r="K48" s="5" t="str">
        <f>BS4</f>
        <v>30plus</v>
      </c>
    </row>
    <row r="49" spans="2:11" ht="27.75" customHeight="1" thickBot="1">
      <c r="B49" s="15" t="str">
        <f>BK5&amp;" / "&amp;BK2</f>
        <v>ran / family</v>
      </c>
      <c r="C49" s="16"/>
      <c r="D49" s="15" t="str">
        <f>BM5&amp;" / "&amp;BM2</f>
        <v>sat / religious</v>
      </c>
      <c r="E49" s="16"/>
      <c r="F49" s="15" t="str">
        <f>BO5&amp;" / "&amp;BO2</f>
        <v>stood / celeb</v>
      </c>
      <c r="G49" s="16"/>
      <c r="H49" s="15" t="str">
        <f>BQ5&amp;" / "&amp;BQ2</f>
        <v>walk / sports</v>
      </c>
      <c r="I49" s="16"/>
      <c r="J49" s="15" t="str">
        <f>BS5&amp;" / "&amp;BS2</f>
        <v>ran / other</v>
      </c>
      <c r="K49" s="16"/>
    </row>
    <row r="50" spans="2:11" ht="27.75" customHeight="1">
      <c r="B50" s="13" t="str">
        <f>BT1</f>
        <v>boy</v>
      </c>
      <c r="C50" s="14"/>
      <c r="D50" s="13" t="str">
        <f>BV1</f>
        <v>boy</v>
      </c>
      <c r="E50" s="14"/>
      <c r="F50" s="13" t="str">
        <f>BX1</f>
        <v>boy</v>
      </c>
      <c r="G50" s="14"/>
      <c r="H50" s="13" t="str">
        <f>BZ1</f>
        <v>girl</v>
      </c>
      <c r="I50" s="14"/>
      <c r="J50" s="13" t="str">
        <f>CB1</f>
        <v>girl</v>
      </c>
      <c r="K50" s="14"/>
    </row>
    <row r="51" spans="2:11" ht="27.75" customHeight="1">
      <c r="B51" s="4" t="str">
        <f>BT3</f>
        <v>bus</v>
      </c>
      <c r="C51" s="5" t="str">
        <f>BT4</f>
        <v>10to20</v>
      </c>
      <c r="D51" s="4" t="str">
        <f>BV3</f>
        <v>bus</v>
      </c>
      <c r="E51" s="5" t="str">
        <f>BV4</f>
        <v>10to20</v>
      </c>
      <c r="F51" s="4" t="str">
        <f>BX3</f>
        <v>bus</v>
      </c>
      <c r="G51" s="5" t="str">
        <f>BV4</f>
        <v>10to20</v>
      </c>
      <c r="H51" s="4" t="str">
        <f>BZ3</f>
        <v>motor</v>
      </c>
      <c r="I51" s="5" t="str">
        <f>BZ4</f>
        <v>less10</v>
      </c>
      <c r="J51" s="4" t="str">
        <f>CB3</f>
        <v>walk</v>
      </c>
      <c r="K51" s="5" t="str">
        <f>CB4</f>
        <v>10to20</v>
      </c>
    </row>
    <row r="52" spans="2:11" ht="27.75" customHeight="1" thickBot="1">
      <c r="B52" s="15" t="str">
        <f>BT5&amp;" / "&amp;BT2</f>
        <v>walk / other</v>
      </c>
      <c r="C52" s="16"/>
      <c r="D52" s="15" t="str">
        <f>BV5&amp;" / "&amp;BV2</f>
        <v>stood / family</v>
      </c>
      <c r="E52" s="16"/>
      <c r="F52" s="15" t="str">
        <f>BX5&amp;" / "&amp;BX2</f>
        <v>ran / sports</v>
      </c>
      <c r="G52" s="16"/>
      <c r="H52" s="15" t="str">
        <f>BZ5&amp;" / "&amp;BZ2</f>
        <v>ran / family</v>
      </c>
      <c r="I52" s="16"/>
      <c r="J52" s="15" t="str">
        <f>CB5&amp;" / "&amp;CB2</f>
        <v>sat / teacher</v>
      </c>
      <c r="K52" s="16"/>
    </row>
    <row r="53" spans="2:11" ht="27.75" customHeight="1">
      <c r="B53" s="13" t="str">
        <f>BU1</f>
        <v>girl</v>
      </c>
      <c r="C53" s="14"/>
      <c r="D53" s="13" t="str">
        <f>BW1</f>
        <v>girl</v>
      </c>
      <c r="E53" s="14"/>
      <c r="F53" s="13" t="str">
        <f>BY1</f>
        <v>girl</v>
      </c>
      <c r="G53" s="14"/>
      <c r="H53" s="13" t="str">
        <f>CA1</f>
        <v>girl</v>
      </c>
      <c r="I53" s="14"/>
      <c r="J53" s="13" t="str">
        <f>CC1</f>
        <v>girl</v>
      </c>
      <c r="K53" s="14"/>
    </row>
    <row r="54" spans="2:11" ht="27.75" customHeight="1">
      <c r="B54" s="4" t="str">
        <f>BU3</f>
        <v>bus</v>
      </c>
      <c r="C54" s="5" t="str">
        <f>BU4</f>
        <v>30plus</v>
      </c>
      <c r="D54" s="4" t="str">
        <f>BW3</f>
        <v>walk</v>
      </c>
      <c r="E54" s="5" t="str">
        <f>BW4</f>
        <v>10to20</v>
      </c>
      <c r="F54" s="4" t="str">
        <f>BY3</f>
        <v>bus</v>
      </c>
      <c r="G54" s="5" t="str">
        <f>BY4</f>
        <v>30plus</v>
      </c>
      <c r="H54" s="4" t="str">
        <f>CA3</f>
        <v>bus</v>
      </c>
      <c r="I54" s="5" t="str">
        <f>CA4</f>
        <v>30plus</v>
      </c>
      <c r="J54" s="4" t="str">
        <f>CC3</f>
        <v>motor</v>
      </c>
      <c r="K54" s="5" t="str">
        <f>CC4</f>
        <v>less10</v>
      </c>
    </row>
    <row r="55" spans="2:11" ht="27.75" customHeight="1" thickBot="1">
      <c r="B55" s="15" t="str">
        <f>BU5&amp;" / "&amp;BU2</f>
        <v>ran / family</v>
      </c>
      <c r="C55" s="16"/>
      <c r="D55" s="15" t="str">
        <f>BW5&amp;" / "&amp;BW2</f>
        <v>stood / family</v>
      </c>
      <c r="E55" s="16"/>
      <c r="F55" s="15" t="str">
        <f>BY5&amp;" / "&amp;BY2</f>
        <v>sat / family</v>
      </c>
      <c r="G55" s="16"/>
      <c r="H55" s="15" t="str">
        <f>CA5&amp;" / "&amp;CA2</f>
        <v>sat / business</v>
      </c>
      <c r="I55" s="16"/>
      <c r="J55" s="15" t="str">
        <f>CC5&amp;" / "&amp;CC2</f>
        <v>walk / family</v>
      </c>
      <c r="K55" s="16"/>
    </row>
    <row r="56" spans="2:11" ht="27.75" customHeight="1">
      <c r="B56" s="13" t="str">
        <f>CD1</f>
        <v>girl</v>
      </c>
      <c r="C56" s="14"/>
      <c r="D56" s="13" t="str">
        <f>CF1</f>
        <v>girl</v>
      </c>
      <c r="E56" s="14"/>
      <c r="F56" s="13" t="str">
        <f>CH1</f>
        <v>girl</v>
      </c>
      <c r="G56" s="14"/>
      <c r="H56" s="13" t="str">
        <f>CJ1</f>
        <v>girl</v>
      </c>
      <c r="I56" s="14"/>
      <c r="J56" s="13" t="str">
        <f>CL1</f>
        <v>boy</v>
      </c>
      <c r="K56" s="14"/>
    </row>
    <row r="57" spans="2:11" ht="27.75" customHeight="1">
      <c r="B57" s="4" t="str">
        <f>CD3</f>
        <v>bus</v>
      </c>
      <c r="C57" s="5" t="str">
        <f>CD4</f>
        <v>20to30</v>
      </c>
      <c r="D57" s="4" t="str">
        <f>CF3</f>
        <v>bus</v>
      </c>
      <c r="E57" s="5" t="str">
        <f>CF4</f>
        <v>30plus</v>
      </c>
      <c r="F57" s="4" t="str">
        <f>CH3</f>
        <v>walk</v>
      </c>
      <c r="G57" s="5" t="str">
        <f>CF4</f>
        <v>30plus</v>
      </c>
      <c r="H57" s="4" t="str">
        <f>CJ3</f>
        <v>motor</v>
      </c>
      <c r="I57" s="5" t="str">
        <f>CJ4</f>
        <v>less10</v>
      </c>
      <c r="J57" s="4" t="str">
        <f>CL3</f>
        <v>bus</v>
      </c>
      <c r="K57" s="5" t="str">
        <f>CL4</f>
        <v>20to30</v>
      </c>
    </row>
    <row r="58" spans="2:11" ht="27.75" customHeight="1" thickBot="1">
      <c r="B58" s="15" t="str">
        <f>CD5&amp;" / "&amp;CD2</f>
        <v>walk / celeb</v>
      </c>
      <c r="C58" s="16"/>
      <c r="D58" s="15" t="str">
        <f>CF5&amp;" / "&amp;CF2</f>
        <v>sat / family</v>
      </c>
      <c r="E58" s="16"/>
      <c r="F58" s="15" t="str">
        <f>CH5&amp;" / "&amp;CH2</f>
        <v>sat / family</v>
      </c>
      <c r="G58" s="16"/>
      <c r="H58" s="15" t="str">
        <f>CJ5&amp;" / "&amp;CJ2</f>
        <v>sat / family</v>
      </c>
      <c r="I58" s="16"/>
      <c r="J58" s="15" t="str">
        <f>CL5&amp;" / "&amp;CL2</f>
        <v>walk / family</v>
      </c>
      <c r="K58" s="16"/>
    </row>
    <row r="59" spans="2:11" ht="27.75" customHeight="1">
      <c r="B59" s="13" t="str">
        <f>CE1</f>
        <v>boy</v>
      </c>
      <c r="C59" s="14"/>
      <c r="D59" s="13" t="str">
        <f>CG1</f>
        <v>girl</v>
      </c>
      <c r="E59" s="14"/>
      <c r="F59" s="13" t="str">
        <f>CI1</f>
        <v>boy</v>
      </c>
      <c r="G59" s="14"/>
      <c r="H59" s="13" t="str">
        <f>CK1</f>
        <v>boy</v>
      </c>
      <c r="I59" s="14"/>
      <c r="J59" s="13" t="str">
        <f>CM1</f>
        <v>boy</v>
      </c>
      <c r="K59" s="14"/>
    </row>
    <row r="60" spans="2:11" ht="27.75" customHeight="1">
      <c r="B60" s="4" t="str">
        <f>CE3</f>
        <v>bus</v>
      </c>
      <c r="C60" s="5" t="str">
        <f>CE4</f>
        <v>30plus</v>
      </c>
      <c r="D60" s="4" t="str">
        <f>CG3</f>
        <v>motor</v>
      </c>
      <c r="E60" s="5" t="str">
        <f>CG4</f>
        <v>10to20</v>
      </c>
      <c r="F60" s="4" t="str">
        <f>CI3</f>
        <v>train</v>
      </c>
      <c r="G60" s="5" t="str">
        <f>CI4</f>
        <v>20to30</v>
      </c>
      <c r="H60" s="4" t="str">
        <f>CK3</f>
        <v>other</v>
      </c>
      <c r="I60" s="5" t="str">
        <f>CK4</f>
        <v>less10</v>
      </c>
      <c r="J60" s="4" t="str">
        <f>CM3</f>
        <v>bus</v>
      </c>
      <c r="K60" s="5" t="str">
        <f>CM4</f>
        <v>30plus</v>
      </c>
    </row>
    <row r="61" spans="2:11" ht="27.75" customHeight="1" thickBot="1">
      <c r="B61" s="15" t="str">
        <f>CE5&amp;" / "&amp;CE2</f>
        <v>ran / family</v>
      </c>
      <c r="C61" s="16"/>
      <c r="D61" s="15" t="str">
        <f>CG5&amp;" / "&amp;CG2</f>
        <v>sat / celeb</v>
      </c>
      <c r="E61" s="16"/>
      <c r="F61" s="15" t="str">
        <f>CI5&amp;" / "&amp;CI2</f>
        <v>stood / family</v>
      </c>
      <c r="G61" s="16"/>
      <c r="H61" s="15" t="str">
        <f>CK5&amp;" / "&amp;CK2</f>
        <v>stood / other</v>
      </c>
      <c r="I61" s="16"/>
      <c r="J61" s="15" t="str">
        <f>CM5&amp;" / "&amp;CM2</f>
        <v>stood / family</v>
      </c>
      <c r="K61" s="16"/>
    </row>
    <row r="62" spans="2:11" ht="27.75" customHeight="1">
      <c r="B62" s="13" t="str">
        <f>CN1</f>
        <v>boy</v>
      </c>
      <c r="C62" s="14"/>
      <c r="D62" s="13" t="str">
        <f>CP1</f>
        <v>boy</v>
      </c>
      <c r="E62" s="14"/>
      <c r="F62" s="13" t="str">
        <f>CR1</f>
        <v>boy</v>
      </c>
      <c r="G62" s="14"/>
      <c r="H62" s="13" t="str">
        <f>CT1</f>
        <v>girl</v>
      </c>
      <c r="I62" s="14"/>
      <c r="J62" s="13" t="str">
        <f>CV1</f>
        <v>boy</v>
      </c>
      <c r="K62" s="14"/>
    </row>
    <row r="63" spans="2:11" ht="27.75" customHeight="1">
      <c r="B63" s="4" t="str">
        <f>CN3</f>
        <v>motor</v>
      </c>
      <c r="C63" s="5" t="str">
        <f>CN4</f>
        <v>10to20</v>
      </c>
      <c r="D63" s="4" t="str">
        <f>CP3</f>
        <v>walk</v>
      </c>
      <c r="E63" s="5" t="str">
        <f>CP4</f>
        <v>20to30</v>
      </c>
      <c r="F63" s="4" t="str">
        <f>CR3</f>
        <v>bus</v>
      </c>
      <c r="G63" s="5" t="str">
        <f>CP4</f>
        <v>20to30</v>
      </c>
      <c r="H63" s="4" t="str">
        <f>CT3</f>
        <v>walk</v>
      </c>
      <c r="I63" s="5" t="str">
        <f>CT4</f>
        <v>10to20</v>
      </c>
      <c r="J63" s="4" t="str">
        <f>CV3</f>
        <v>motor</v>
      </c>
      <c r="K63" s="5" t="str">
        <f>CV4</f>
        <v>less10</v>
      </c>
    </row>
    <row r="64" spans="2:11" ht="27.75" customHeight="1" thickBot="1">
      <c r="B64" s="15" t="str">
        <f>CN5&amp;" / "&amp;CN2</f>
        <v>stood / family</v>
      </c>
      <c r="C64" s="16"/>
      <c r="D64" s="15" t="str">
        <f>CP5&amp;" / "&amp;CP2</f>
        <v>ran / family</v>
      </c>
      <c r="E64" s="16"/>
      <c r="F64" s="15" t="str">
        <f>CR5&amp;" / "&amp;CR2</f>
        <v>ran / doctor</v>
      </c>
      <c r="G64" s="16"/>
      <c r="H64" s="15" t="str">
        <f>CT5&amp;" / "&amp;CT2</f>
        <v>ran / sports</v>
      </c>
      <c r="I64" s="16"/>
      <c r="J64" s="15" t="str">
        <f>CV5&amp;" / "&amp;CV2</f>
        <v>ran / family</v>
      </c>
      <c r="K64" s="16"/>
    </row>
    <row r="65" spans="2:11" ht="27.75" customHeight="1">
      <c r="B65" s="13" t="str">
        <f>CO1</f>
        <v>girl</v>
      </c>
      <c r="C65" s="14"/>
      <c r="D65" s="13" t="str">
        <f>CQ1</f>
        <v>girl</v>
      </c>
      <c r="E65" s="14"/>
      <c r="F65" s="13" t="str">
        <f>CS1</f>
        <v>boy</v>
      </c>
      <c r="G65" s="14"/>
      <c r="H65" s="13" t="str">
        <f>CU1</f>
        <v>girl</v>
      </c>
      <c r="I65" s="14"/>
      <c r="J65" s="13" t="str">
        <f>CW1</f>
        <v>girl</v>
      </c>
      <c r="K65" s="14"/>
    </row>
    <row r="66" spans="2:11" ht="27.75" customHeight="1">
      <c r="B66" s="4" t="str">
        <f>CO3</f>
        <v>walk</v>
      </c>
      <c r="C66" s="5" t="str">
        <f>CO4</f>
        <v>10to20</v>
      </c>
      <c r="D66" s="4" t="str">
        <f>CQ3</f>
        <v>other</v>
      </c>
      <c r="E66" s="5" t="str">
        <f>CQ4</f>
        <v>30plus</v>
      </c>
      <c r="F66" s="4" t="str">
        <f>CS3</f>
        <v>bus</v>
      </c>
      <c r="G66" s="5" t="str">
        <f>CS4</f>
        <v>30plus</v>
      </c>
      <c r="H66" s="4" t="str">
        <f>CU3</f>
        <v>walk</v>
      </c>
      <c r="I66" s="5" t="str">
        <f>CU4</f>
        <v>10to20</v>
      </c>
      <c r="J66" s="4" t="str">
        <f>CW3</f>
        <v>walk</v>
      </c>
      <c r="K66" s="5" t="str">
        <f>CW4</f>
        <v>10to20</v>
      </c>
    </row>
    <row r="67" spans="2:11" ht="27.75" customHeight="1" thickBot="1">
      <c r="B67" s="15" t="str">
        <f>CO5&amp;" / "&amp;CO2</f>
        <v>walk / family</v>
      </c>
      <c r="C67" s="16"/>
      <c r="D67" s="15" t="str">
        <f>CQ5&amp;" / "&amp;CQ2</f>
        <v>walk / religious</v>
      </c>
      <c r="E67" s="16"/>
      <c r="F67" s="15" t="str">
        <f>CS5&amp;" / "&amp;CS2</f>
        <v>stood / family</v>
      </c>
      <c r="G67" s="16"/>
      <c r="H67" s="15" t="str">
        <f>CU5&amp;" / "&amp;CU2</f>
        <v>sat / business</v>
      </c>
      <c r="I67" s="16"/>
      <c r="J67" s="15" t="str">
        <f>CW5&amp;" / "&amp;CW2</f>
        <v>sat / business</v>
      </c>
      <c r="K67" s="16"/>
    </row>
    <row r="68" spans="2:11" ht="27.75" customHeight="1">
      <c r="B68" s="13" t="str">
        <f>CX1</f>
        <v>boy</v>
      </c>
      <c r="C68" s="14"/>
      <c r="D68" s="13" t="str">
        <f>CZ1</f>
        <v>girl</v>
      </c>
      <c r="E68" s="14"/>
      <c r="F68" s="13" t="str">
        <f>DB1</f>
        <v>boy</v>
      </c>
      <c r="G68" s="14"/>
      <c r="H68" s="13" t="str">
        <f>DD1</f>
        <v>girl</v>
      </c>
      <c r="I68" s="14"/>
      <c r="J68" s="13" t="str">
        <f>DF1</f>
        <v>girl</v>
      </c>
      <c r="K68" s="14"/>
    </row>
    <row r="69" spans="2:11" ht="27.75" customHeight="1">
      <c r="B69" s="4" t="str">
        <f>CX3</f>
        <v>bus</v>
      </c>
      <c r="C69" s="5" t="str">
        <f>CX4</f>
        <v>30plus</v>
      </c>
      <c r="D69" s="4" t="str">
        <f>CZ3</f>
        <v>walk</v>
      </c>
      <c r="E69" s="5" t="str">
        <f>CZ4</f>
        <v>30plus</v>
      </c>
      <c r="F69" s="4" t="str">
        <f>DB3</f>
        <v>motor</v>
      </c>
      <c r="G69" s="5" t="str">
        <f>CZ4</f>
        <v>30plus</v>
      </c>
      <c r="H69" s="4" t="str">
        <f>DD3</f>
        <v>walk</v>
      </c>
      <c r="I69" s="5" t="str">
        <f>DD4</f>
        <v>less10</v>
      </c>
      <c r="J69" s="4" t="str">
        <f>DF3</f>
        <v>walk</v>
      </c>
      <c r="K69" s="5" t="str">
        <f>DF4</f>
        <v>20to30</v>
      </c>
    </row>
    <row r="70" spans="2:11" ht="27.75" customHeight="1" thickBot="1">
      <c r="B70" s="15" t="str">
        <f>CX5&amp;" / "&amp;CX2</f>
        <v>sat / sports</v>
      </c>
      <c r="C70" s="16"/>
      <c r="D70" s="15" t="str">
        <f>CZ5&amp;" / "&amp;CZ2</f>
        <v>sat / coach</v>
      </c>
      <c r="E70" s="16"/>
      <c r="F70" s="15" t="str">
        <f>DB5&amp;" / "&amp;DB2</f>
        <v>ran / family</v>
      </c>
      <c r="G70" s="16"/>
      <c r="H70" s="15" t="str">
        <f>DD5&amp;" / "&amp;DD2</f>
        <v>walk / family</v>
      </c>
      <c r="I70" s="16"/>
      <c r="J70" s="15" t="str">
        <f>DF5&amp;" / "&amp;DF2</f>
        <v>walk / family</v>
      </c>
      <c r="K70" s="16"/>
    </row>
    <row r="71" spans="2:11" ht="27.75" customHeight="1">
      <c r="B71" s="13" t="str">
        <f>CY1</f>
        <v>girl</v>
      </c>
      <c r="C71" s="14"/>
      <c r="D71" s="13" t="str">
        <f>DA1</f>
        <v>boy</v>
      </c>
      <c r="E71" s="14"/>
      <c r="F71" s="13" t="str">
        <f>DC1</f>
        <v>boy</v>
      </c>
      <c r="G71" s="14"/>
      <c r="H71" s="13" t="str">
        <f>DE1</f>
        <v>boy</v>
      </c>
      <c r="I71" s="14"/>
      <c r="J71" s="13" t="str">
        <f>DG1</f>
        <v>girl</v>
      </c>
      <c r="K71" s="14"/>
    </row>
    <row r="72" spans="2:11" ht="27.75" customHeight="1">
      <c r="B72" s="4" t="str">
        <f>CY3</f>
        <v>walk</v>
      </c>
      <c r="C72" s="5" t="str">
        <f>CY4</f>
        <v>20to30</v>
      </c>
      <c r="D72" s="4" t="str">
        <f>DA3</f>
        <v>train</v>
      </c>
      <c r="E72" s="5" t="str">
        <f>DA4</f>
        <v>30plus</v>
      </c>
      <c r="F72" s="4" t="str">
        <f>DC3</f>
        <v>motor</v>
      </c>
      <c r="G72" s="5" t="str">
        <f>DC4</f>
        <v>less10</v>
      </c>
      <c r="H72" s="4" t="str">
        <f>DE3</f>
        <v>walk</v>
      </c>
      <c r="I72" s="5" t="str">
        <f>DE4</f>
        <v>less10</v>
      </c>
      <c r="J72" s="4" t="str">
        <f>DG3</f>
        <v>bus</v>
      </c>
      <c r="K72" s="5" t="str">
        <f>DG4</f>
        <v>10to20</v>
      </c>
    </row>
    <row r="73" spans="2:11" ht="27.75" customHeight="1" thickBot="1">
      <c r="B73" s="15" t="str">
        <f>CY5&amp;" / "&amp;CY2</f>
        <v>sat / family</v>
      </c>
      <c r="C73" s="16"/>
      <c r="D73" s="15" t="str">
        <f>DA5&amp;" / "&amp;DA2</f>
        <v>stood / politician</v>
      </c>
      <c r="E73" s="16"/>
      <c r="F73" s="15" t="str">
        <f>DC5&amp;" / "&amp;DC2</f>
        <v>walk / sports</v>
      </c>
      <c r="G73" s="16"/>
      <c r="H73" s="15" t="str">
        <f>DE5&amp;" / "&amp;DE2</f>
        <v>ran / sports</v>
      </c>
      <c r="I73" s="16"/>
      <c r="J73" s="15" t="str">
        <f>DG5&amp;" / "&amp;DG2</f>
        <v>walk / business</v>
      </c>
      <c r="K73" s="16"/>
    </row>
    <row r="74" spans="2:11" ht="27.75" customHeight="1">
      <c r="B74" s="13" t="str">
        <f>DH1</f>
        <v>boy</v>
      </c>
      <c r="C74" s="14"/>
      <c r="D74" s="13" t="str">
        <f>DJ1</f>
        <v>girl</v>
      </c>
      <c r="E74" s="14"/>
      <c r="F74" s="13" t="str">
        <f>DL1</f>
        <v>boy</v>
      </c>
      <c r="G74" s="14"/>
      <c r="H74" s="13" t="str">
        <f>DN1</f>
        <v>girl</v>
      </c>
      <c r="I74" s="14"/>
      <c r="J74" s="13" t="str">
        <f>DP1</f>
        <v>girl</v>
      </c>
      <c r="K74" s="14"/>
    </row>
    <row r="75" spans="2:11" ht="27.75" customHeight="1">
      <c r="B75" s="4" t="str">
        <f>DH3</f>
        <v>motor</v>
      </c>
      <c r="C75" s="5" t="str">
        <f>DH4</f>
        <v>30plus</v>
      </c>
      <c r="D75" s="4" t="str">
        <f>DJ3</f>
        <v>motor</v>
      </c>
      <c r="E75" s="5" t="str">
        <f>DJ4</f>
        <v>10to20</v>
      </c>
      <c r="F75" s="4" t="str">
        <f>DL3</f>
        <v>bus</v>
      </c>
      <c r="G75" s="5" t="str">
        <f>DJ4</f>
        <v>10to20</v>
      </c>
      <c r="H75" s="4" t="str">
        <f>DN3</f>
        <v>walk</v>
      </c>
      <c r="I75" s="5" t="str">
        <f>DN4</f>
        <v>10to20</v>
      </c>
      <c r="J75" s="4" t="str">
        <f>DP3</f>
        <v>bus</v>
      </c>
      <c r="K75" s="5" t="str">
        <f>DP4</f>
        <v>30plus</v>
      </c>
    </row>
    <row r="76" spans="2:11" ht="27.75" customHeight="1" thickBot="1">
      <c r="B76" s="15" t="str">
        <f>DH5&amp;" / "&amp;DH2</f>
        <v>sat / celeb</v>
      </c>
      <c r="C76" s="16"/>
      <c r="D76" s="15" t="str">
        <f>DJ5&amp;" / "&amp;DJ2</f>
        <v>stood / family</v>
      </c>
      <c r="E76" s="16"/>
      <c r="F76" s="15" t="str">
        <f>DL5&amp;" / "&amp;DL2</f>
        <v>walk / sports</v>
      </c>
      <c r="G76" s="16"/>
      <c r="H76" s="15" t="str">
        <f>DN5&amp;" / "&amp;DN2</f>
        <v>walk / family</v>
      </c>
      <c r="I76" s="16"/>
      <c r="J76" s="15" t="str">
        <f>DP5&amp;" / "&amp;DP2</f>
        <v>sat / celeb</v>
      </c>
      <c r="K76" s="16"/>
    </row>
    <row r="77" spans="2:11" ht="27.75" customHeight="1">
      <c r="B77" s="13" t="str">
        <f>DI1</f>
        <v>boy</v>
      </c>
      <c r="C77" s="14"/>
      <c r="D77" s="13" t="str">
        <f>DK1</f>
        <v>girl</v>
      </c>
      <c r="E77" s="14"/>
      <c r="F77" s="13" t="str">
        <f>DM1</f>
        <v>girl</v>
      </c>
      <c r="G77" s="14"/>
      <c r="H77" s="13" t="str">
        <f>DO1</f>
        <v>boy</v>
      </c>
      <c r="I77" s="14"/>
      <c r="J77" s="13" t="str">
        <f>DQ1</f>
        <v>boy</v>
      </c>
      <c r="K77" s="14"/>
    </row>
    <row r="78" spans="2:11" ht="27.75" customHeight="1">
      <c r="B78" s="4" t="str">
        <f>DI3</f>
        <v>bus</v>
      </c>
      <c r="C78" s="5" t="str">
        <f>DI4</f>
        <v>10to20</v>
      </c>
      <c r="D78" s="4" t="str">
        <f>DK3</f>
        <v>walk</v>
      </c>
      <c r="E78" s="5" t="str">
        <f>DK4</f>
        <v>10to20</v>
      </c>
      <c r="F78" s="4" t="str">
        <f>DM3</f>
        <v>bus</v>
      </c>
      <c r="G78" s="5" t="str">
        <f>DM4</f>
        <v>10to20</v>
      </c>
      <c r="H78" s="4" t="str">
        <f>DO3</f>
        <v>motor</v>
      </c>
      <c r="I78" s="5" t="str">
        <f>DO4</f>
        <v>10to20</v>
      </c>
      <c r="J78" s="4" t="str">
        <f>DQ3</f>
        <v>motor</v>
      </c>
      <c r="K78" s="5" t="str">
        <f>DQ4</f>
        <v>10to20</v>
      </c>
    </row>
    <row r="79" spans="2:11" ht="27.75" customHeight="1" thickBot="1">
      <c r="B79" s="15" t="str">
        <f>DI5&amp;" / "&amp;DI2</f>
        <v>ran / family</v>
      </c>
      <c r="C79" s="16"/>
      <c r="D79" s="15" t="str">
        <f>DK5&amp;" / "&amp;DK2</f>
        <v>stood / family</v>
      </c>
      <c r="E79" s="16"/>
      <c r="F79" s="15" t="str">
        <f>DM5&amp;" / "&amp;DM2</f>
        <v>ran / sports</v>
      </c>
      <c r="G79" s="16"/>
      <c r="H79" s="15" t="str">
        <f>DO5&amp;" / "&amp;DO2</f>
        <v>walk / family</v>
      </c>
      <c r="I79" s="16"/>
      <c r="J79" s="15" t="str">
        <f>DQ5&amp;" / "&amp;DQ2</f>
        <v>walk / family</v>
      </c>
      <c r="K79" s="16"/>
    </row>
    <row r="80" spans="2:11" ht="27.75" customHeight="1">
      <c r="B80" s="13" t="str">
        <f>DR1</f>
        <v>girl</v>
      </c>
      <c r="C80" s="14"/>
      <c r="D80" s="13" t="str">
        <f>DT1</f>
        <v>girl</v>
      </c>
      <c r="E80" s="14"/>
      <c r="F80" s="13" t="str">
        <f>DV1</f>
        <v>boy</v>
      </c>
      <c r="G80" s="14"/>
      <c r="H80" s="13" t="str">
        <f>DX1</f>
        <v>girl</v>
      </c>
      <c r="I80" s="14"/>
      <c r="J80" s="13" t="str">
        <f>DZ1</f>
        <v>boy</v>
      </c>
      <c r="K80" s="14"/>
    </row>
    <row r="81" spans="2:11" ht="27.75" customHeight="1">
      <c r="B81" s="4" t="str">
        <f>DR3</f>
        <v>bus</v>
      </c>
      <c r="C81" s="5" t="str">
        <f>DR4</f>
        <v>10to20</v>
      </c>
      <c r="D81" s="4" t="str">
        <f>DT3</f>
        <v>bus</v>
      </c>
      <c r="E81" s="5" t="str">
        <f>DT4</f>
        <v>30plus</v>
      </c>
      <c r="F81" s="4" t="str">
        <f>DV3</f>
        <v>motor</v>
      </c>
      <c r="G81" s="5" t="str">
        <f>DT4</f>
        <v>30plus</v>
      </c>
      <c r="H81" s="4" t="str">
        <f>DX3</f>
        <v>motor</v>
      </c>
      <c r="I81" s="5" t="str">
        <f>DX4</f>
        <v>less10</v>
      </c>
      <c r="J81" s="4" t="str">
        <f>DZ3</f>
        <v>motor</v>
      </c>
      <c r="K81" s="5" t="str">
        <f>DZ4</f>
        <v>10to20</v>
      </c>
    </row>
    <row r="82" spans="2:11" ht="27.75" customHeight="1" thickBot="1">
      <c r="B82" s="15" t="str">
        <f>DR5&amp;" / "&amp;DR2</f>
        <v>sat / sports</v>
      </c>
      <c r="C82" s="16"/>
      <c r="D82" s="15" t="str">
        <f>DT5&amp;" / "&amp;DT2</f>
        <v>stood / family</v>
      </c>
      <c r="E82" s="16"/>
      <c r="F82" s="15" t="str">
        <f>DV5&amp;" / "&amp;DV2</f>
        <v>walk / other</v>
      </c>
      <c r="G82" s="16"/>
      <c r="H82" s="15" t="str">
        <f>DX5&amp;" / "&amp;DX2</f>
        <v>sat / family</v>
      </c>
      <c r="I82" s="16"/>
      <c r="J82" s="15" t="str">
        <f>DZ5&amp;" / "&amp;DZ2</f>
        <v>stood / family</v>
      </c>
      <c r="K82" s="16"/>
    </row>
    <row r="83" spans="2:11" ht="27.75" customHeight="1">
      <c r="B83" s="13" t="str">
        <f>DS1</f>
        <v>boy</v>
      </c>
      <c r="C83" s="14"/>
      <c r="D83" s="13" t="str">
        <f>DU1</f>
        <v>boy</v>
      </c>
      <c r="E83" s="14"/>
      <c r="F83" s="13" t="str">
        <f>DW1</f>
        <v>boy</v>
      </c>
      <c r="G83" s="14"/>
      <c r="H83" s="13" t="str">
        <f>DY1</f>
        <v>girl</v>
      </c>
      <c r="I83" s="14"/>
      <c r="J83" s="13" t="str">
        <f>EA1</f>
        <v>boy</v>
      </c>
      <c r="K83" s="14"/>
    </row>
    <row r="84" spans="2:11" ht="27.75" customHeight="1">
      <c r="B84" s="4" t="str">
        <f>DS3</f>
        <v>other</v>
      </c>
      <c r="C84" s="5" t="str">
        <f>DS4</f>
        <v>less10</v>
      </c>
      <c r="D84" s="4" t="str">
        <f>DU3</f>
        <v>bike</v>
      </c>
      <c r="E84" s="5" t="str">
        <f>DU4</f>
        <v>10to20</v>
      </c>
      <c r="F84" s="4" t="str">
        <f>DW3</f>
        <v>motor</v>
      </c>
      <c r="G84" s="5" t="str">
        <f>DW4</f>
        <v>less10</v>
      </c>
      <c r="H84" s="4" t="str">
        <f>DY3</f>
        <v>walk</v>
      </c>
      <c r="I84" s="5" t="str">
        <f>DY4</f>
        <v>less10</v>
      </c>
      <c r="J84" s="4" t="str">
        <f>EA3</f>
        <v>motor</v>
      </c>
      <c r="K84" s="5" t="str">
        <f>EA4</f>
        <v>less10</v>
      </c>
    </row>
    <row r="85" spans="2:11" ht="27.75" customHeight="1" thickBot="1">
      <c r="B85" s="15" t="str">
        <f>DS5&amp;" / "&amp;DS2</f>
        <v>walk / family</v>
      </c>
      <c r="C85" s="16"/>
      <c r="D85" s="15" t="str">
        <f>DU5&amp;" / "&amp;DU2</f>
        <v>walk / other</v>
      </c>
      <c r="E85" s="16"/>
      <c r="F85" s="15" t="str">
        <f>DW5&amp;" / "&amp;DW2</f>
        <v>ran / business</v>
      </c>
      <c r="G85" s="16"/>
      <c r="H85" s="15" t="str">
        <f>DY5&amp;" / "&amp;DY2</f>
        <v>walk / business</v>
      </c>
      <c r="I85" s="16"/>
      <c r="J85" s="15" t="str">
        <f>EA5&amp;" / "&amp;EA2</f>
        <v>ran / other</v>
      </c>
      <c r="K85" s="16"/>
    </row>
    <row r="86" spans="2:11" ht="27.75" customHeight="1">
      <c r="B86" s="13" t="str">
        <f>EB1</f>
        <v>boy</v>
      </c>
      <c r="C86" s="14"/>
      <c r="D86" s="13" t="str">
        <f>ED1</f>
        <v>girl</v>
      </c>
      <c r="E86" s="14"/>
      <c r="F86" s="13" t="str">
        <f>EF1</f>
        <v>girl</v>
      </c>
      <c r="G86" s="14"/>
      <c r="H86" s="13" t="str">
        <f>EH1</f>
        <v>girl</v>
      </c>
      <c r="I86" s="14"/>
      <c r="J86" s="13" t="str">
        <f>EJ1</f>
        <v>girl</v>
      </c>
      <c r="K86" s="14"/>
    </row>
    <row r="87" spans="2:11" ht="27.75" customHeight="1">
      <c r="B87" s="4" t="str">
        <f>EB3</f>
        <v>bus</v>
      </c>
      <c r="C87" s="5" t="str">
        <f>EB4</f>
        <v>less10</v>
      </c>
      <c r="D87" s="4" t="str">
        <f>ED3</f>
        <v>walk</v>
      </c>
      <c r="E87" s="5" t="str">
        <f>ED4</f>
        <v>20to30</v>
      </c>
      <c r="F87" s="4" t="str">
        <f>EF3</f>
        <v>bus</v>
      </c>
      <c r="G87" s="5" t="str">
        <f>ED4</f>
        <v>20to30</v>
      </c>
      <c r="H87" s="4" t="str">
        <f>EH3</f>
        <v>bus</v>
      </c>
      <c r="I87" s="5" t="str">
        <f>EH4</f>
        <v>30plus</v>
      </c>
      <c r="J87" s="4" t="str">
        <f>EJ3</f>
        <v>motor</v>
      </c>
      <c r="K87" s="5" t="str">
        <f>EJ4</f>
        <v>20to30</v>
      </c>
    </row>
    <row r="88" spans="2:11" ht="27.75" customHeight="1" thickBot="1">
      <c r="B88" s="15" t="str">
        <f>EB5&amp;" / "&amp;EB2</f>
        <v>ran / sports</v>
      </c>
      <c r="C88" s="16"/>
      <c r="D88" s="15" t="str">
        <f>ED5&amp;" / "&amp;ED2</f>
        <v>walk / family</v>
      </c>
      <c r="E88" s="16"/>
      <c r="F88" s="15" t="str">
        <f>EF5&amp;" / "&amp;EF2</f>
        <v>walk / family</v>
      </c>
      <c r="G88" s="16"/>
      <c r="H88" s="15" t="str">
        <f>EH5&amp;" / "&amp;EH2</f>
        <v>sat / other</v>
      </c>
      <c r="I88" s="16"/>
      <c r="J88" s="15" t="str">
        <f>EJ5&amp;" / "&amp;EJ2</f>
        <v>sat / family</v>
      </c>
      <c r="K88" s="16"/>
    </row>
    <row r="89" spans="2:11" ht="27.75" customHeight="1">
      <c r="B89" s="13" t="str">
        <f>EC1</f>
        <v>girl</v>
      </c>
      <c r="C89" s="14"/>
      <c r="D89" s="13" t="str">
        <f>EE1</f>
        <v>girl</v>
      </c>
      <c r="E89" s="14"/>
      <c r="F89" s="13" t="str">
        <f>EG1</f>
        <v>girl</v>
      </c>
      <c r="G89" s="14"/>
      <c r="H89" s="13" t="str">
        <f>EI1</f>
        <v>girl</v>
      </c>
      <c r="I89" s="14"/>
      <c r="J89" s="13" t="str">
        <f>EK1</f>
        <v>boy</v>
      </c>
      <c r="K89" s="14"/>
    </row>
    <row r="90" spans="2:11" ht="27.75" customHeight="1">
      <c r="B90" s="4" t="str">
        <f>EC3</f>
        <v>motor</v>
      </c>
      <c r="C90" s="5" t="str">
        <f>EC4</f>
        <v>30plus</v>
      </c>
      <c r="D90" s="4" t="str">
        <f>EE3</f>
        <v>motor</v>
      </c>
      <c r="E90" s="5" t="str">
        <f>EE4</f>
        <v>less10</v>
      </c>
      <c r="F90" s="4" t="str">
        <f>EG3</f>
        <v>bus</v>
      </c>
      <c r="G90" s="5" t="str">
        <f>EG4</f>
        <v>30plus</v>
      </c>
      <c r="H90" s="4" t="str">
        <f>EI3</f>
        <v>bus</v>
      </c>
      <c r="I90" s="5" t="str">
        <f>EI4</f>
        <v>20to30</v>
      </c>
      <c r="J90" s="4" t="str">
        <f>EK3</f>
        <v>motor</v>
      </c>
      <c r="K90" s="5" t="str">
        <f>EK4</f>
        <v>30plus</v>
      </c>
    </row>
    <row r="91" spans="2:11" ht="27.75" customHeight="1" thickBot="1">
      <c r="B91" s="15" t="str">
        <f>EC5&amp;" / "&amp;EC2</f>
        <v>ran / celeb</v>
      </c>
      <c r="C91" s="16"/>
      <c r="D91" s="15" t="str">
        <f>EE5&amp;" / "&amp;EE2</f>
        <v>walk / family</v>
      </c>
      <c r="E91" s="16"/>
      <c r="F91" s="15" t="str">
        <f>EG5&amp;" / "&amp;EG2</f>
        <v>ran / sports</v>
      </c>
      <c r="G91" s="16"/>
      <c r="H91" s="15" t="str">
        <f>EI5&amp;" / "&amp;EI2</f>
        <v>ran / celeb</v>
      </c>
      <c r="I91" s="16"/>
      <c r="J91" s="15" t="str">
        <f>EK5&amp;" / "&amp;EK2</f>
        <v>sat / celeb</v>
      </c>
      <c r="K91" s="16"/>
    </row>
    <row r="92" spans="2:11" ht="27.75" customHeight="1">
      <c r="B92" s="13" t="str">
        <f>EL1</f>
        <v>girl</v>
      </c>
      <c r="C92" s="14"/>
      <c r="D92" s="13" t="str">
        <f>EN1</f>
        <v>boy</v>
      </c>
      <c r="E92" s="14"/>
      <c r="F92" s="13" t="str">
        <f>EP1</f>
        <v>girl</v>
      </c>
      <c r="G92" s="14"/>
      <c r="H92" s="13" t="str">
        <f>ER1</f>
        <v>girl</v>
      </c>
      <c r="I92" s="14"/>
      <c r="J92" s="13" t="str">
        <f>ET1</f>
        <v>boy</v>
      </c>
      <c r="K92" s="14"/>
    </row>
    <row r="93" spans="2:11" ht="27.75" customHeight="1">
      <c r="B93" s="4" t="str">
        <f>EL3</f>
        <v>bus</v>
      </c>
      <c r="C93" s="5" t="str">
        <f>EL4</f>
        <v>20to30</v>
      </c>
      <c r="D93" s="4" t="str">
        <f>EN3</f>
        <v>bus</v>
      </c>
      <c r="E93" s="5" t="str">
        <f>EN4</f>
        <v>10to20</v>
      </c>
      <c r="F93" s="4" t="str">
        <f>EP3</f>
        <v>motor</v>
      </c>
      <c r="G93" s="5" t="str">
        <f>EN4</f>
        <v>10to20</v>
      </c>
      <c r="H93" s="4" t="str">
        <f>ER3</f>
        <v>train</v>
      </c>
      <c r="I93" s="5" t="str">
        <f>ER4</f>
        <v>10to20</v>
      </c>
      <c r="J93" s="4" t="str">
        <f>ET3</f>
        <v>walk</v>
      </c>
      <c r="K93" s="5" t="str">
        <f>ET4</f>
        <v>20to30</v>
      </c>
    </row>
    <row r="94" spans="2:11" ht="27.75" customHeight="1" thickBot="1">
      <c r="B94" s="15" t="str">
        <f>EL5&amp;" / "&amp;EL2</f>
        <v>walk / other</v>
      </c>
      <c r="C94" s="16"/>
      <c r="D94" s="15" t="str">
        <f>EN5&amp;" / "&amp;EN2</f>
        <v>stood / family</v>
      </c>
      <c r="E94" s="16"/>
      <c r="F94" s="15" t="str">
        <f>EP5&amp;" / "&amp;EP2</f>
        <v>walk / family</v>
      </c>
      <c r="G94" s="16"/>
      <c r="H94" s="15" t="str">
        <f>ER5&amp;" / "&amp;ER2</f>
        <v>walk / family</v>
      </c>
      <c r="I94" s="16"/>
      <c r="J94" s="15" t="str">
        <f>ET5&amp;" / "&amp;ET2</f>
        <v>ran / sports</v>
      </c>
      <c r="K94" s="16"/>
    </row>
    <row r="95" spans="2:11" ht="27.75" customHeight="1">
      <c r="B95" s="13" t="str">
        <f>EM1</f>
        <v>boy</v>
      </c>
      <c r="C95" s="14"/>
      <c r="D95" s="13" t="str">
        <f>EO1</f>
        <v>girl</v>
      </c>
      <c r="E95" s="14"/>
      <c r="F95" s="13" t="str">
        <f>EQ1</f>
        <v>girl</v>
      </c>
      <c r="G95" s="14"/>
      <c r="H95" s="13" t="str">
        <f>ES1</f>
        <v>girl</v>
      </c>
      <c r="I95" s="14"/>
      <c r="J95" s="13" t="str">
        <f>EU1</f>
        <v>girl</v>
      </c>
      <c r="K95" s="14"/>
    </row>
    <row r="96" spans="2:11" ht="27.75" customHeight="1">
      <c r="B96" s="4" t="str">
        <f>EM3</f>
        <v>motor</v>
      </c>
      <c r="C96" s="5" t="str">
        <f>EM4</f>
        <v>less10</v>
      </c>
      <c r="D96" s="4" t="str">
        <f>EO3</f>
        <v>bus</v>
      </c>
      <c r="E96" s="5" t="str">
        <f>EO4</f>
        <v>10to20</v>
      </c>
      <c r="F96" s="4" t="str">
        <f>EQ3</f>
        <v>bus</v>
      </c>
      <c r="G96" s="5" t="str">
        <f>EQ4</f>
        <v>10to20</v>
      </c>
      <c r="H96" s="4" t="str">
        <f>ES3</f>
        <v>walk</v>
      </c>
      <c r="I96" s="5" t="str">
        <f>ES4</f>
        <v>less10</v>
      </c>
      <c r="J96" s="4" t="str">
        <f>EU3</f>
        <v>motor</v>
      </c>
      <c r="K96" s="5" t="str">
        <f>EU4</f>
        <v>less10</v>
      </c>
    </row>
    <row r="97" spans="2:11" ht="27.75" customHeight="1" thickBot="1">
      <c r="B97" s="15" t="str">
        <f>EM5&amp;" / "&amp;EM2</f>
        <v>ran / celeb</v>
      </c>
      <c r="C97" s="16"/>
      <c r="D97" s="15" t="str">
        <f>EO5&amp;" / "&amp;EO2</f>
        <v>sat / family</v>
      </c>
      <c r="E97" s="16"/>
      <c r="F97" s="15" t="str">
        <f>EQ5&amp;" / "&amp;EQ2</f>
        <v>sat / other</v>
      </c>
      <c r="G97" s="16"/>
      <c r="H97" s="15" t="str">
        <f>ES5&amp;" / "&amp;ES2</f>
        <v>sat / celeb</v>
      </c>
      <c r="I97" s="16"/>
      <c r="J97" s="15" t="str">
        <f>EU5&amp;" / "&amp;EU2</f>
        <v>walk / family</v>
      </c>
      <c r="K97" s="16"/>
    </row>
    <row r="98" spans="2:11" ht="27.75" customHeight="1">
      <c r="B98" s="13" t="str">
        <f>EV1</f>
        <v>girl</v>
      </c>
      <c r="C98" s="14"/>
      <c r="D98" s="13" t="str">
        <f>EX1</f>
        <v>girl</v>
      </c>
      <c r="E98" s="14"/>
      <c r="F98" s="13" t="str">
        <f>EZ1</f>
        <v>girl</v>
      </c>
      <c r="G98" s="14"/>
      <c r="H98" s="13" t="str">
        <f>FB1</f>
        <v>girl</v>
      </c>
      <c r="I98" s="14"/>
      <c r="J98" s="13" t="str">
        <f>FD1</f>
        <v>girl</v>
      </c>
      <c r="K98" s="14"/>
    </row>
    <row r="99" spans="2:11" ht="27.75" customHeight="1">
      <c r="B99" s="4" t="str">
        <f>EV3</f>
        <v>motor</v>
      </c>
      <c r="C99" s="5" t="str">
        <f>EV4</f>
        <v>10to20</v>
      </c>
      <c r="D99" s="4" t="str">
        <f>EX3</f>
        <v>walk</v>
      </c>
      <c r="E99" s="5" t="str">
        <f>EX4</f>
        <v>less10</v>
      </c>
      <c r="F99" s="4" t="str">
        <f>EZ3</f>
        <v>motor</v>
      </c>
      <c r="G99" s="5" t="str">
        <f>EX4</f>
        <v>less10</v>
      </c>
      <c r="H99" s="4" t="str">
        <f>FB3</f>
        <v>walk</v>
      </c>
      <c r="I99" s="5" t="str">
        <f>FB4</f>
        <v>less10</v>
      </c>
      <c r="J99" s="4" t="str">
        <f>FD3</f>
        <v>walk</v>
      </c>
      <c r="K99" s="5" t="str">
        <f>FD4</f>
        <v>10to20</v>
      </c>
    </row>
    <row r="100" spans="2:11" ht="27.75" customHeight="1" thickBot="1">
      <c r="B100" s="15" t="str">
        <f>EV5&amp;" / "&amp;EV2</f>
        <v>walk / celeb</v>
      </c>
      <c r="C100" s="16"/>
      <c r="D100" s="15" t="str">
        <f>EX5&amp;" / "&amp;EX2</f>
        <v>walk / family</v>
      </c>
      <c r="E100" s="16"/>
      <c r="F100" s="15" t="str">
        <f>EZ5&amp;" / "&amp;EZ2</f>
        <v>stood / family</v>
      </c>
      <c r="G100" s="16"/>
      <c r="H100" s="15" t="str">
        <f>FB5&amp;" / "&amp;FB2</f>
        <v>walk / family</v>
      </c>
      <c r="I100" s="16"/>
      <c r="J100" s="15" t="str">
        <f>FD5&amp;" / "&amp;FD2</f>
        <v>walk / family</v>
      </c>
      <c r="K100" s="16"/>
    </row>
    <row r="101" spans="2:11" ht="27.75" customHeight="1">
      <c r="B101" s="13" t="str">
        <f>EW1</f>
        <v>boy</v>
      </c>
      <c r="C101" s="14"/>
      <c r="D101" s="13" t="str">
        <f>EY1</f>
        <v>girl</v>
      </c>
      <c r="E101" s="14"/>
      <c r="F101" s="13" t="str">
        <f>FA1</f>
        <v>girl</v>
      </c>
      <c r="G101" s="14"/>
      <c r="H101" s="13" t="str">
        <f>FC1</f>
        <v>girl</v>
      </c>
      <c r="I101" s="14"/>
      <c r="J101" s="13" t="str">
        <f>FE1</f>
        <v>boy</v>
      </c>
      <c r="K101" s="14"/>
    </row>
    <row r="102" spans="2:11" ht="27.75" customHeight="1">
      <c r="B102" s="4" t="str">
        <f>EW3</f>
        <v>bus</v>
      </c>
      <c r="C102" s="5" t="str">
        <f>EW4</f>
        <v>10to20</v>
      </c>
      <c r="D102" s="4" t="str">
        <f>EY3</f>
        <v>bus</v>
      </c>
      <c r="E102" s="5" t="str">
        <f>EY4</f>
        <v>less10</v>
      </c>
      <c r="F102" s="4" t="str">
        <f>FA3</f>
        <v>bus</v>
      </c>
      <c r="G102" s="5" t="str">
        <f>FA4</f>
        <v>30plus</v>
      </c>
      <c r="H102" s="4" t="str">
        <f>FC3</f>
        <v>bus</v>
      </c>
      <c r="I102" s="5" t="str">
        <f>FC4</f>
        <v>20to30</v>
      </c>
      <c r="J102" s="4" t="str">
        <f>FE3</f>
        <v>bus</v>
      </c>
      <c r="K102" s="5" t="str">
        <f>FE4</f>
        <v>30plus</v>
      </c>
    </row>
    <row r="103" spans="2:11" ht="27.75" customHeight="1" thickBot="1">
      <c r="B103" s="15" t="str">
        <f>EW5&amp;" / "&amp;EW2</f>
        <v>stood / other</v>
      </c>
      <c r="C103" s="16"/>
      <c r="D103" s="15" t="str">
        <f>EY5&amp;" / "&amp;EY2</f>
        <v>sat / family</v>
      </c>
      <c r="E103" s="16"/>
      <c r="F103" s="15" t="str">
        <f>FA5&amp;" / "&amp;FA2</f>
        <v>sat / family</v>
      </c>
      <c r="G103" s="16"/>
      <c r="H103" s="15" t="str">
        <f>FC5&amp;" / "&amp;FC2</f>
        <v>walk / celeb</v>
      </c>
      <c r="I103" s="16"/>
      <c r="J103" s="15" t="str">
        <f>FE5&amp;" / "&amp;FE2</f>
        <v>walk / celeb</v>
      </c>
      <c r="K103" s="16"/>
    </row>
    <row r="104" spans="2:11" ht="27.75" customHeight="1">
      <c r="B104" s="13" t="str">
        <f>FF1</f>
        <v>girl</v>
      </c>
      <c r="C104" s="14"/>
      <c r="D104" s="13" t="str">
        <f>FH1</f>
        <v>boy</v>
      </c>
      <c r="E104" s="14"/>
      <c r="F104" s="13" t="str">
        <f>FJ1</f>
        <v>girl</v>
      </c>
      <c r="G104" s="14"/>
      <c r="H104" s="13" t="str">
        <f>FL1</f>
        <v>boy</v>
      </c>
      <c r="I104" s="14"/>
      <c r="J104" s="13" t="str">
        <f>FN1</f>
        <v>girl</v>
      </c>
      <c r="K104" s="14"/>
    </row>
    <row r="105" spans="2:11" ht="27.75" customHeight="1">
      <c r="B105" s="4" t="str">
        <f>FF3</f>
        <v>motor</v>
      </c>
      <c r="C105" s="5" t="str">
        <f>FF4</f>
        <v>10to20</v>
      </c>
      <c r="D105" s="4" t="str">
        <f>FH3</f>
        <v>walk</v>
      </c>
      <c r="E105" s="5" t="str">
        <f>FH4</f>
        <v>10to20</v>
      </c>
      <c r="F105" s="4" t="str">
        <f>FJ3</f>
        <v>bike</v>
      </c>
      <c r="G105" s="5" t="str">
        <f>FH4</f>
        <v>10to20</v>
      </c>
      <c r="H105" s="4" t="str">
        <f>FL3</f>
        <v>other</v>
      </c>
      <c r="I105" s="5" t="str">
        <f>FL4</f>
        <v>less10</v>
      </c>
      <c r="J105" s="4" t="str">
        <f>FN3</f>
        <v>bus</v>
      </c>
      <c r="K105" s="5" t="str">
        <f>FN4</f>
        <v>30plus</v>
      </c>
    </row>
    <row r="106" spans="2:11" ht="27.75" customHeight="1" thickBot="1">
      <c r="B106" s="15" t="str">
        <f>FF5&amp;" / "&amp;FF2</f>
        <v>sat / other</v>
      </c>
      <c r="C106" s="16"/>
      <c r="D106" s="15" t="str">
        <f>FH5&amp;" / "&amp;FH2</f>
        <v>walk / sports</v>
      </c>
      <c r="E106" s="16"/>
      <c r="F106" s="15" t="str">
        <f>FJ5&amp;" / "&amp;FJ2</f>
        <v>sat / family</v>
      </c>
      <c r="G106" s="16"/>
      <c r="H106" s="15" t="str">
        <f>FL5&amp;" / "&amp;FL2</f>
        <v>sat / family</v>
      </c>
      <c r="I106" s="16"/>
      <c r="J106" s="15" t="str">
        <f>FN5&amp;" / "&amp;FN2</f>
        <v>sat / celeb</v>
      </c>
      <c r="K106" s="16"/>
    </row>
    <row r="107" spans="2:11" ht="27.75" customHeight="1">
      <c r="B107" s="13" t="str">
        <f>FG1</f>
        <v>boy</v>
      </c>
      <c r="C107" s="14"/>
      <c r="D107" s="13" t="str">
        <f>FI1</f>
        <v>girl</v>
      </c>
      <c r="E107" s="14"/>
      <c r="F107" s="13" t="str">
        <f>FK1</f>
        <v>boy</v>
      </c>
      <c r="G107" s="14"/>
      <c r="H107" s="13" t="str">
        <f>FM1</f>
        <v>girl</v>
      </c>
      <c r="I107" s="14"/>
      <c r="J107" s="13" t="str">
        <f>FO1</f>
        <v>girl</v>
      </c>
      <c r="K107" s="14"/>
    </row>
    <row r="108" spans="2:11" ht="27.75" customHeight="1">
      <c r="B108" s="4" t="str">
        <f>FG3</f>
        <v>motor</v>
      </c>
      <c r="C108" s="5" t="str">
        <f>FG4</f>
        <v>less10</v>
      </c>
      <c r="D108" s="4" t="str">
        <f>FI3</f>
        <v>other</v>
      </c>
      <c r="E108" s="5" t="str">
        <f>FI4</f>
        <v>30plus</v>
      </c>
      <c r="F108" s="4" t="str">
        <f>FK3</f>
        <v>bus</v>
      </c>
      <c r="G108" s="5" t="str">
        <f>FK4</f>
        <v>30plus</v>
      </c>
      <c r="H108" s="4" t="str">
        <f>FM3</f>
        <v>motor</v>
      </c>
      <c r="I108" s="5" t="str">
        <f>FM4</f>
        <v>10to20</v>
      </c>
      <c r="J108" s="4" t="str">
        <f>FO3</f>
        <v>bus</v>
      </c>
      <c r="K108" s="5" t="str">
        <f>FO4</f>
        <v>30plus</v>
      </c>
    </row>
    <row r="109" spans="2:11" ht="27.75" customHeight="1" thickBot="1">
      <c r="B109" s="15" t="str">
        <f>FG5&amp;" / "&amp;FG2</f>
        <v>sat / family</v>
      </c>
      <c r="C109" s="16"/>
      <c r="D109" s="15" t="str">
        <f>FI5&amp;" / "&amp;FI2</f>
        <v>sat / politician</v>
      </c>
      <c r="E109" s="16"/>
      <c r="F109" s="15" t="str">
        <f>FK5&amp;" / "&amp;FK2</f>
        <v>sat / celeb</v>
      </c>
      <c r="G109" s="16"/>
      <c r="H109" s="15" t="str">
        <f>FM5&amp;" / "&amp;FM2</f>
        <v>walk / family</v>
      </c>
      <c r="I109" s="16"/>
      <c r="J109" s="15" t="str">
        <f>FO5&amp;" / "&amp;FO2</f>
        <v>sat / family</v>
      </c>
      <c r="K109" s="16"/>
    </row>
    <row r="110" spans="2:11" ht="27.75" customHeight="1">
      <c r="B110" s="13" t="str">
        <f>FP1</f>
        <v>girl</v>
      </c>
      <c r="C110" s="14"/>
      <c r="D110" s="13" t="str">
        <f>FR1</f>
        <v>boy</v>
      </c>
      <c r="E110" s="14"/>
      <c r="F110" s="13" t="str">
        <f>FT1</f>
        <v>boy</v>
      </c>
      <c r="G110" s="14"/>
      <c r="H110" s="13" t="str">
        <f>FV1</f>
        <v>girl</v>
      </c>
      <c r="I110" s="14"/>
      <c r="J110" s="13" t="str">
        <f>FX1</f>
        <v>girl</v>
      </c>
      <c r="K110" s="14"/>
    </row>
    <row r="111" spans="2:11" ht="27.75" customHeight="1">
      <c r="B111" s="4" t="str">
        <f>FP3</f>
        <v>motor</v>
      </c>
      <c r="C111" s="5" t="str">
        <f>FP4</f>
        <v>10to20</v>
      </c>
      <c r="D111" s="4" t="str">
        <f>FR3</f>
        <v>motor</v>
      </c>
      <c r="E111" s="5" t="str">
        <f>FR4</f>
        <v>less10</v>
      </c>
      <c r="F111" s="4" t="str">
        <f>FT3</f>
        <v>walk</v>
      </c>
      <c r="G111" s="5" t="str">
        <f>FR4</f>
        <v>less10</v>
      </c>
      <c r="H111" s="4" t="str">
        <f>FV3</f>
        <v>walk</v>
      </c>
      <c r="I111" s="5" t="str">
        <f>FV4</f>
        <v>less10</v>
      </c>
      <c r="J111" s="4" t="str">
        <f>FX3</f>
        <v>walk</v>
      </c>
      <c r="K111" s="5" t="str">
        <f>FX4</f>
        <v>20to30</v>
      </c>
    </row>
    <row r="112" spans="2:11" ht="27.75" customHeight="1" thickBot="1">
      <c r="B112" s="15" t="str">
        <f>FP5&amp;" / "&amp;FP2</f>
        <v>walk / other</v>
      </c>
      <c r="C112" s="16"/>
      <c r="D112" s="15" t="str">
        <f>FR5&amp;" / "&amp;FR2</f>
        <v>walk / family</v>
      </c>
      <c r="E112" s="16"/>
      <c r="F112" s="15" t="str">
        <f>FT5&amp;" / "&amp;FT2</f>
        <v>ran / coach</v>
      </c>
      <c r="G112" s="16"/>
      <c r="H112" s="15" t="str">
        <f>FV5&amp;" / "&amp;FV2</f>
        <v>walk / other</v>
      </c>
      <c r="I112" s="16"/>
      <c r="J112" s="15" t="str">
        <f>FX5&amp;" / "&amp;FX2</f>
        <v>walk / family</v>
      </c>
      <c r="K112" s="16"/>
    </row>
    <row r="113" spans="2:11" ht="27.75" customHeight="1">
      <c r="B113" s="13" t="str">
        <f>FQ1</f>
        <v>girl</v>
      </c>
      <c r="C113" s="14"/>
      <c r="D113" s="13" t="str">
        <f>FS1</f>
        <v>boy</v>
      </c>
      <c r="E113" s="14"/>
      <c r="F113" s="13" t="str">
        <f>FU1</f>
        <v>boy</v>
      </c>
      <c r="G113" s="14"/>
      <c r="H113" s="13" t="str">
        <f>FW1</f>
        <v>girl</v>
      </c>
      <c r="I113" s="14"/>
      <c r="J113" s="13" t="str">
        <f>FY1</f>
        <v>girl</v>
      </c>
      <c r="K113" s="14"/>
    </row>
    <row r="114" spans="2:11" ht="27.75" customHeight="1">
      <c r="B114" s="4" t="str">
        <f>FQ3</f>
        <v>bus</v>
      </c>
      <c r="C114" s="5" t="str">
        <f>FQ4</f>
        <v>20to30</v>
      </c>
      <c r="D114" s="4" t="str">
        <f>FS3</f>
        <v>motor</v>
      </c>
      <c r="E114" s="5" t="str">
        <f>FS4</f>
        <v>less10</v>
      </c>
      <c r="F114" s="4" t="str">
        <f>FU3</f>
        <v>walk</v>
      </c>
      <c r="G114" s="5" t="str">
        <f>FU4</f>
        <v>20to30</v>
      </c>
      <c r="H114" s="4" t="str">
        <f>FW3</f>
        <v>bus</v>
      </c>
      <c r="I114" s="5" t="str">
        <f>FW4</f>
        <v>20to30</v>
      </c>
      <c r="J114" s="4" t="str">
        <f>FY3</f>
        <v>bus</v>
      </c>
      <c r="K114" s="5" t="str">
        <f>FY4</f>
        <v>20to30</v>
      </c>
    </row>
    <row r="115" spans="2:11" ht="27.75" customHeight="1" thickBot="1">
      <c r="B115" s="15" t="str">
        <f>FQ5&amp;" / "&amp;FQ2</f>
        <v>sat / family</v>
      </c>
      <c r="C115" s="16"/>
      <c r="D115" s="15" t="str">
        <f>FS5&amp;" / "&amp;FS2</f>
        <v>stood / family</v>
      </c>
      <c r="E115" s="16"/>
      <c r="F115" s="15" t="str">
        <f>FU5&amp;" / "&amp;FU2</f>
        <v>sat / other</v>
      </c>
      <c r="G115" s="16"/>
      <c r="H115" s="15" t="str">
        <f>FW5&amp;" / "&amp;FW2</f>
        <v>sat / family</v>
      </c>
      <c r="I115" s="16"/>
      <c r="J115" s="15" t="str">
        <f>FY5&amp;" / "&amp;FY2</f>
        <v>ran / other</v>
      </c>
      <c r="K115" s="16"/>
    </row>
    <row r="116" spans="2:11" ht="27.75" customHeight="1">
      <c r="B116" s="13" t="str">
        <f>FZ1</f>
        <v>girl</v>
      </c>
      <c r="C116" s="14"/>
      <c r="D116" s="13" t="str">
        <f>GB1</f>
        <v>girl</v>
      </c>
      <c r="E116" s="14"/>
      <c r="F116" s="13" t="str">
        <f>GD1</f>
        <v>girl</v>
      </c>
      <c r="G116" s="14"/>
      <c r="H116" s="13" t="str">
        <f>GF1</f>
        <v>girl</v>
      </c>
      <c r="I116" s="14"/>
      <c r="J116" s="13" t="str">
        <f>GH1</f>
        <v>boy</v>
      </c>
      <c r="K116" s="14"/>
    </row>
    <row r="117" spans="2:11" ht="27.75" customHeight="1">
      <c r="B117" s="4" t="str">
        <f>FZ3</f>
        <v>bus</v>
      </c>
      <c r="C117" s="5" t="str">
        <f>FZ4</f>
        <v>30plus</v>
      </c>
      <c r="D117" s="4" t="str">
        <f>GB3</f>
        <v>bus</v>
      </c>
      <c r="E117" s="5" t="str">
        <f>GB4</f>
        <v>10to20</v>
      </c>
      <c r="F117" s="4" t="str">
        <f>GD3</f>
        <v>walk</v>
      </c>
      <c r="G117" s="5" t="str">
        <f>GB4</f>
        <v>10to20</v>
      </c>
      <c r="H117" s="4" t="str">
        <f>GF3</f>
        <v>bus</v>
      </c>
      <c r="I117" s="5" t="str">
        <f>GF4</f>
        <v>30plus</v>
      </c>
      <c r="J117" s="4" t="str">
        <f>GH3</f>
        <v>other</v>
      </c>
      <c r="K117" s="5" t="str">
        <f>GH4</f>
        <v>less10</v>
      </c>
    </row>
    <row r="118" spans="2:11" ht="27.75" customHeight="1" thickBot="1">
      <c r="B118" s="15" t="str">
        <f>FZ5&amp;" / "&amp;FZ2</f>
        <v>sat / celeb</v>
      </c>
      <c r="C118" s="16"/>
      <c r="D118" s="15" t="str">
        <f>GB5&amp;" / "&amp;GB2</f>
        <v>walk / celeb</v>
      </c>
      <c r="E118" s="16"/>
      <c r="F118" s="15" t="str">
        <f>GD5&amp;" / "&amp;GD2</f>
        <v>sat / family</v>
      </c>
      <c r="G118" s="16"/>
      <c r="H118" s="15" t="str">
        <f>GF5&amp;" / "&amp;GF2</f>
        <v>sat / family</v>
      </c>
      <c r="I118" s="16"/>
      <c r="J118" s="15" t="str">
        <f>GH5&amp;" / "&amp;GH2</f>
        <v>ran / business</v>
      </c>
      <c r="K118" s="16"/>
    </row>
    <row r="119" spans="2:11" ht="27.75" customHeight="1">
      <c r="B119" s="13" t="str">
        <f>GA1</f>
        <v>girl</v>
      </c>
      <c r="C119" s="14"/>
      <c r="D119" s="13" t="str">
        <f>GC1</f>
        <v>girl</v>
      </c>
      <c r="E119" s="14"/>
      <c r="F119" s="13" t="str">
        <f>GE1</f>
        <v>girl</v>
      </c>
      <c r="G119" s="14"/>
      <c r="H119" s="13" t="str">
        <f>GG1</f>
        <v>boy</v>
      </c>
      <c r="I119" s="14"/>
      <c r="J119" s="13" t="str">
        <f>GI1</f>
        <v>girl</v>
      </c>
      <c r="K119" s="14"/>
    </row>
    <row r="120" spans="2:11" ht="27.75" customHeight="1">
      <c r="B120" s="4" t="str">
        <f>GA3</f>
        <v>bus</v>
      </c>
      <c r="C120" s="5" t="str">
        <f>GA4</f>
        <v>30plus</v>
      </c>
      <c r="D120" s="4" t="str">
        <f>GC3</f>
        <v>bike</v>
      </c>
      <c r="E120" s="5" t="str">
        <f>GC4</f>
        <v>20to30</v>
      </c>
      <c r="F120" s="4" t="str">
        <f>GE3</f>
        <v>bus</v>
      </c>
      <c r="G120" s="5" t="str">
        <f>GE4</f>
        <v>20to30</v>
      </c>
      <c r="H120" s="4" t="str">
        <f>GG3</f>
        <v>bike</v>
      </c>
      <c r="I120" s="5" t="str">
        <f>GG4</f>
        <v>less10</v>
      </c>
      <c r="J120" s="4" t="str">
        <f>GI3</f>
        <v>motor</v>
      </c>
      <c r="K120" s="5" t="str">
        <f>GI4</f>
        <v>less10</v>
      </c>
    </row>
    <row r="121" spans="2:11" ht="27.75" customHeight="1" thickBot="1">
      <c r="B121" s="15" t="str">
        <f>GA5&amp;" / "&amp;GA2</f>
        <v>sat / celeb</v>
      </c>
      <c r="C121" s="16"/>
      <c r="D121" s="15" t="str">
        <f>GC5&amp;" / "&amp;GC2</f>
        <v>walk / family</v>
      </c>
      <c r="E121" s="16"/>
      <c r="F121" s="15" t="str">
        <f>GE5&amp;" / "&amp;GE2</f>
        <v>walk / family</v>
      </c>
      <c r="G121" s="16"/>
      <c r="H121" s="15" t="str">
        <f>GG5&amp;" / "&amp;GG2</f>
        <v>walk / other</v>
      </c>
      <c r="I121" s="16"/>
      <c r="J121" s="15" t="str">
        <f>GI5&amp;" / "&amp;GI2</f>
        <v>walk / family</v>
      </c>
      <c r="K121" s="16"/>
    </row>
    <row r="122" spans="2:11" ht="27.75" customHeight="1">
      <c r="B122" s="13" t="str">
        <f>GJ1</f>
        <v>girl</v>
      </c>
      <c r="C122" s="14"/>
      <c r="D122" s="13" t="str">
        <f>GL1</f>
        <v>girl</v>
      </c>
      <c r="E122" s="14"/>
      <c r="F122" s="13" t="str">
        <f>GN1</f>
        <v>girl</v>
      </c>
      <c r="G122" s="14"/>
      <c r="H122" s="13" t="str">
        <f>GP1</f>
        <v>boy</v>
      </c>
      <c r="I122" s="14"/>
      <c r="J122" s="13" t="str">
        <f>GR1</f>
        <v>girl</v>
      </c>
      <c r="K122" s="14"/>
    </row>
    <row r="123" spans="2:11" ht="27.75" customHeight="1">
      <c r="B123" s="4" t="str">
        <f>GJ3</f>
        <v>motor</v>
      </c>
      <c r="C123" s="5" t="str">
        <f>GJ4</f>
        <v>less10</v>
      </c>
      <c r="D123" s="4" t="str">
        <f>GL3</f>
        <v>other</v>
      </c>
      <c r="E123" s="5" t="str">
        <f>GL4</f>
        <v>less10</v>
      </c>
      <c r="F123" s="4" t="str">
        <f>GN3</f>
        <v>motor</v>
      </c>
      <c r="G123" s="5" t="str">
        <f>GL4</f>
        <v>less10</v>
      </c>
      <c r="H123" s="4" t="str">
        <f>GP3</f>
        <v>motor</v>
      </c>
      <c r="I123" s="5" t="str">
        <f>GP4</f>
        <v>10to20</v>
      </c>
      <c r="J123" s="4" t="str">
        <f>GR3</f>
        <v>motor</v>
      </c>
      <c r="K123" s="5" t="str">
        <f>GR4</f>
        <v>less10</v>
      </c>
    </row>
    <row r="124" spans="2:11" ht="27.75" customHeight="1" thickBot="1">
      <c r="B124" s="15" t="str">
        <f>GJ5&amp;" / "&amp;GJ2</f>
        <v>sat / family</v>
      </c>
      <c r="C124" s="16"/>
      <c r="D124" s="15" t="str">
        <f>GL5&amp;" / "&amp;GL2</f>
        <v>sat / family</v>
      </c>
      <c r="E124" s="16"/>
      <c r="F124" s="15" t="str">
        <f>GN5&amp;" / "&amp;GN2</f>
        <v>sat / sports</v>
      </c>
      <c r="G124" s="16"/>
      <c r="H124" s="15" t="str">
        <f>GP5&amp;" / "&amp;GP2</f>
        <v>ran / family</v>
      </c>
      <c r="I124" s="16"/>
      <c r="J124" s="15" t="str">
        <f>GR5&amp;" / "&amp;GR2</f>
        <v>walk / family</v>
      </c>
      <c r="K124" s="16"/>
    </row>
    <row r="125" spans="2:11" ht="27.75" customHeight="1">
      <c r="B125" s="13" t="str">
        <f>GK1</f>
        <v>boy</v>
      </c>
      <c r="C125" s="14"/>
      <c r="D125" s="13" t="str">
        <f>GM1</f>
        <v>girl</v>
      </c>
      <c r="E125" s="14"/>
      <c r="F125" s="13" t="str">
        <f>GO1</f>
        <v>boy</v>
      </c>
      <c r="G125" s="14"/>
      <c r="H125" s="13" t="str">
        <f>GQ1</f>
        <v>girl</v>
      </c>
      <c r="I125" s="14"/>
      <c r="J125" s="13" t="str">
        <f>GS1</f>
        <v>boy</v>
      </c>
      <c r="K125" s="14"/>
    </row>
    <row r="126" spans="2:11" ht="27.75" customHeight="1">
      <c r="B126" s="4" t="str">
        <f>GK3</f>
        <v>bus</v>
      </c>
      <c r="C126" s="5" t="str">
        <f>GK4</f>
        <v>30plus</v>
      </c>
      <c r="D126" s="4" t="str">
        <f>GM3</f>
        <v>walk</v>
      </c>
      <c r="E126" s="5" t="str">
        <f>GM4</f>
        <v>20to30</v>
      </c>
      <c r="F126" s="4" t="str">
        <f>GO3</f>
        <v>train</v>
      </c>
      <c r="G126" s="5" t="str">
        <f>GO4</f>
        <v>30plus</v>
      </c>
      <c r="H126" s="4" t="str">
        <f>GQ3</f>
        <v>motor</v>
      </c>
      <c r="I126" s="5" t="str">
        <f>GQ4</f>
        <v>less10</v>
      </c>
      <c r="J126" s="4" t="str">
        <f>GS3</f>
        <v>walk</v>
      </c>
      <c r="K126" s="5" t="str">
        <f>GS4</f>
        <v>10to20</v>
      </c>
    </row>
    <row r="127" spans="2:11" ht="27.75" customHeight="1" thickBot="1">
      <c r="B127" s="15" t="str">
        <f>GK5&amp;" / "&amp;GK2</f>
        <v>ran / sports</v>
      </c>
      <c r="C127" s="16"/>
      <c r="D127" s="15" t="str">
        <f>GM5&amp;" / "&amp;GM2</f>
        <v>sat / family</v>
      </c>
      <c r="E127" s="16"/>
      <c r="F127" s="15" t="str">
        <f>GO5&amp;" / "&amp;GO2</f>
        <v>walk / family</v>
      </c>
      <c r="G127" s="16"/>
      <c r="H127" s="15" t="str">
        <f>GQ5&amp;" / "&amp;GQ2</f>
        <v>walk / family</v>
      </c>
      <c r="I127" s="16"/>
      <c r="J127" s="15" t="str">
        <f>GS5&amp;" / "&amp;GS2</f>
        <v>walk / family</v>
      </c>
      <c r="K127" s="16"/>
    </row>
    <row r="128" spans="2:11" ht="27.75" customHeight="1">
      <c r="B128" s="13" t="str">
        <f>GT1</f>
        <v>girl</v>
      </c>
      <c r="C128" s="14"/>
      <c r="D128" s="13" t="str">
        <f>GV1</f>
        <v>girl</v>
      </c>
      <c r="E128" s="14"/>
      <c r="F128" s="13" t="str">
        <f>GX1</f>
        <v>girl</v>
      </c>
      <c r="G128" s="14"/>
      <c r="H128" s="13" t="str">
        <f>GZ1</f>
        <v>girl</v>
      </c>
      <c r="I128" s="14"/>
      <c r="J128" s="13" t="str">
        <f>HB1</f>
        <v>boy</v>
      </c>
      <c r="K128" s="14"/>
    </row>
    <row r="129" spans="2:11" ht="27.75" customHeight="1">
      <c r="B129" s="4" t="str">
        <f>GT3</f>
        <v>motor</v>
      </c>
      <c r="C129" s="5" t="str">
        <f>GT4</f>
        <v>less10</v>
      </c>
      <c r="D129" s="4" t="str">
        <f>GV3</f>
        <v>motor</v>
      </c>
      <c r="E129" s="5" t="str">
        <f>GV4</f>
        <v>less10</v>
      </c>
      <c r="F129" s="4" t="str">
        <f>GX3</f>
        <v>motor</v>
      </c>
      <c r="G129" s="5" t="str">
        <f>GV4</f>
        <v>less10</v>
      </c>
      <c r="H129" s="4" t="str">
        <f>GZ3</f>
        <v>motor</v>
      </c>
      <c r="I129" s="5" t="str">
        <f>GZ4</f>
        <v>10to20</v>
      </c>
      <c r="J129" s="4" t="str">
        <f>HB3</f>
        <v>walk</v>
      </c>
      <c r="K129" s="5" t="str">
        <f>HB4</f>
        <v>10to20</v>
      </c>
    </row>
    <row r="130" spans="2:11" ht="27.75" customHeight="1" thickBot="1">
      <c r="B130" s="15" t="str">
        <f>GT5&amp;" / "&amp;GT2</f>
        <v>sat / family</v>
      </c>
      <c r="C130" s="16"/>
      <c r="D130" s="15" t="str">
        <f>GV5&amp;" / "&amp;GV2</f>
        <v>sat / family</v>
      </c>
      <c r="E130" s="16"/>
      <c r="F130" s="15" t="str">
        <f>GX5&amp;" / "&amp;GX2</f>
        <v>ran / other</v>
      </c>
      <c r="G130" s="16"/>
      <c r="H130" s="15" t="str">
        <f>GZ5&amp;" / "&amp;GZ2</f>
        <v>walk / celeb</v>
      </c>
      <c r="I130" s="16"/>
      <c r="J130" s="15" t="str">
        <f>HB5&amp;" / "&amp;HB2</f>
        <v>walk / other</v>
      </c>
      <c r="K130" s="16"/>
    </row>
    <row r="131" spans="2:11" ht="27.75" customHeight="1">
      <c r="B131" s="13" t="str">
        <f>GU1</f>
        <v>girl</v>
      </c>
      <c r="C131" s="14"/>
      <c r="D131" s="13" t="str">
        <f>GW1</f>
        <v>girl</v>
      </c>
      <c r="E131" s="14"/>
      <c r="F131" s="13" t="str">
        <f>GY1</f>
        <v>boy</v>
      </c>
      <c r="G131" s="14"/>
      <c r="H131" s="13" t="str">
        <f>HA1</f>
        <v>boy</v>
      </c>
      <c r="I131" s="14"/>
      <c r="J131" s="13" t="str">
        <f>HC1</f>
        <v>boy</v>
      </c>
      <c r="K131" s="14"/>
    </row>
    <row r="132" spans="2:11" ht="27.75" customHeight="1">
      <c r="B132" s="4" t="str">
        <f>GU3</f>
        <v>bus</v>
      </c>
      <c r="C132" s="5" t="str">
        <f>GU4</f>
        <v>30plus</v>
      </c>
      <c r="D132" s="4" t="str">
        <f>GW3</f>
        <v>train</v>
      </c>
      <c r="E132" s="5" t="str">
        <f>GW4</f>
        <v>30plus</v>
      </c>
      <c r="F132" s="4" t="str">
        <f>GY3</f>
        <v>motor</v>
      </c>
      <c r="G132" s="5" t="str">
        <f>GY4</f>
        <v>30plus</v>
      </c>
      <c r="H132" s="4" t="str">
        <f>HA3</f>
        <v>bus</v>
      </c>
      <c r="I132" s="5" t="str">
        <f>HA4</f>
        <v>30plus</v>
      </c>
      <c r="J132" s="4" t="str">
        <f>HC3</f>
        <v>walk</v>
      </c>
      <c r="K132" s="5" t="str">
        <f>HC4</f>
        <v>less10</v>
      </c>
    </row>
    <row r="133" spans="2:11" ht="27.75" customHeight="1" thickBot="1">
      <c r="B133" s="15" t="str">
        <f>GU5&amp;" / "&amp;GU2</f>
        <v>walk / family</v>
      </c>
      <c r="C133" s="16"/>
      <c r="D133" s="15" t="str">
        <f>GW5&amp;" / "&amp;GW2</f>
        <v>sat / other</v>
      </c>
      <c r="E133" s="16"/>
      <c r="F133" s="15" t="str">
        <f>GY5&amp;" / "&amp;GY2</f>
        <v>stood / family</v>
      </c>
      <c r="G133" s="16"/>
      <c r="H133" s="15" t="str">
        <f>HA5&amp;" / "&amp;HA2</f>
        <v>stood / family</v>
      </c>
      <c r="I133" s="16"/>
      <c r="J133" s="15" t="str">
        <f>HC5&amp;" / "&amp;HC2</f>
        <v>walk / sports</v>
      </c>
      <c r="K133" s="16"/>
    </row>
    <row r="134" spans="2:11" ht="27.75" customHeight="1">
      <c r="B134" s="13" t="str">
        <f>HD1</f>
        <v>boy</v>
      </c>
      <c r="C134" s="14"/>
      <c r="D134" s="13" t="str">
        <f>HF1</f>
        <v>girl</v>
      </c>
      <c r="E134" s="14"/>
      <c r="F134" s="13" t="str">
        <f>HH1</f>
        <v>girl</v>
      </c>
      <c r="G134" s="14"/>
      <c r="H134" s="13" t="str">
        <f>HJ1</f>
        <v>boy</v>
      </c>
      <c r="I134" s="14"/>
      <c r="J134" s="13" t="str">
        <f>HL1</f>
        <v>boy</v>
      </c>
      <c r="K134" s="14"/>
    </row>
    <row r="135" spans="2:11" ht="27.75" customHeight="1">
      <c r="B135" s="4" t="str">
        <f>HD3</f>
        <v>motor</v>
      </c>
      <c r="C135" s="5" t="str">
        <f>HD4</f>
        <v>20to30</v>
      </c>
      <c r="D135" s="4" t="str">
        <f>HF3</f>
        <v>motor</v>
      </c>
      <c r="E135" s="5" t="str">
        <f>HF4</f>
        <v>10to20</v>
      </c>
      <c r="F135" s="4" t="str">
        <f>HH3</f>
        <v>motor</v>
      </c>
      <c r="G135" s="5" t="str">
        <f>HF4</f>
        <v>10to20</v>
      </c>
      <c r="H135" s="4" t="str">
        <f>HJ3</f>
        <v>walk</v>
      </c>
      <c r="I135" s="5" t="str">
        <f>HJ4</f>
        <v>less10</v>
      </c>
      <c r="J135" s="4" t="str">
        <f>HL3</f>
        <v>walk</v>
      </c>
      <c r="K135" s="5" t="str">
        <f>HL4</f>
        <v>less10</v>
      </c>
    </row>
    <row r="136" spans="2:11" ht="27.75" customHeight="1" thickBot="1">
      <c r="B136" s="15" t="str">
        <f>HD5&amp;" / "&amp;HD2</f>
        <v>ran / sports</v>
      </c>
      <c r="C136" s="16"/>
      <c r="D136" s="15" t="str">
        <f>HF5&amp;" / "&amp;HF2</f>
        <v>walk / family</v>
      </c>
      <c r="E136" s="16"/>
      <c r="F136" s="15" t="str">
        <f>HH5&amp;" / "&amp;HH2</f>
        <v>sat / other</v>
      </c>
      <c r="G136" s="16"/>
      <c r="H136" s="15" t="str">
        <f>HJ5&amp;" / "&amp;HJ2</f>
        <v>walk / sports</v>
      </c>
      <c r="I136" s="16"/>
      <c r="J136" s="15" t="str">
        <f>HL5&amp;" / "&amp;HL2</f>
        <v>stood / celeb</v>
      </c>
      <c r="K136" s="16"/>
    </row>
    <row r="137" spans="2:11" ht="27.75" customHeight="1">
      <c r="B137" s="13" t="str">
        <f>HE1</f>
        <v>boy</v>
      </c>
      <c r="C137" s="14"/>
      <c r="D137" s="13" t="str">
        <f>HG1</f>
        <v>girl</v>
      </c>
      <c r="E137" s="14"/>
      <c r="F137" s="13" t="str">
        <f>HI1</f>
        <v>girl</v>
      </c>
      <c r="G137" s="14"/>
      <c r="H137" s="13" t="str">
        <f>HK1</f>
        <v>girl</v>
      </c>
      <c r="I137" s="14"/>
      <c r="J137" s="13" t="str">
        <f>HM1</f>
        <v>girl</v>
      </c>
      <c r="K137" s="14"/>
    </row>
    <row r="138" spans="2:11" ht="27.75" customHeight="1">
      <c r="B138" s="4" t="str">
        <f>HE3</f>
        <v>motor</v>
      </c>
      <c r="C138" s="5" t="str">
        <f>HE4</f>
        <v>less10</v>
      </c>
      <c r="D138" s="4" t="str">
        <f>HG3</f>
        <v>walk</v>
      </c>
      <c r="E138" s="5" t="str">
        <f>HG4</f>
        <v>10to20</v>
      </c>
      <c r="F138" s="4" t="str">
        <f>HI3</f>
        <v>bus</v>
      </c>
      <c r="G138" s="5" t="str">
        <f>HI4</f>
        <v>30plus</v>
      </c>
      <c r="H138" s="4" t="str">
        <f>HK3</f>
        <v>train</v>
      </c>
      <c r="I138" s="5" t="str">
        <f>HK4</f>
        <v>20to30</v>
      </c>
      <c r="J138" s="4" t="str">
        <f>HM3</f>
        <v>motor</v>
      </c>
      <c r="K138" s="5" t="str">
        <f>HM4</f>
        <v>10to20</v>
      </c>
    </row>
    <row r="139" spans="2:11" ht="27.75" customHeight="1" thickBot="1">
      <c r="B139" s="15" t="str">
        <f>HE5&amp;" / "&amp;HE2</f>
        <v>ran / sports</v>
      </c>
      <c r="C139" s="16"/>
      <c r="D139" s="15" t="str">
        <f>HG5&amp;" / "&amp;HG2</f>
        <v>sat / family</v>
      </c>
      <c r="E139" s="16"/>
      <c r="F139" s="15" t="str">
        <f>HI5&amp;" / "&amp;HI2</f>
        <v>sat / family</v>
      </c>
      <c r="G139" s="16"/>
      <c r="H139" s="15" t="str">
        <f>HK5&amp;" / "&amp;HK2</f>
        <v>sat / celeb</v>
      </c>
      <c r="I139" s="16"/>
      <c r="J139" s="15" t="str">
        <f>HM5&amp;" / "&amp;HM2</f>
        <v>sat / family</v>
      </c>
      <c r="K139" s="16"/>
    </row>
    <row r="140" spans="2:11" ht="27.75" customHeight="1">
      <c r="B140" s="13" t="str">
        <f>HN1</f>
        <v>boy</v>
      </c>
      <c r="C140" s="14"/>
      <c r="D140" s="13" t="str">
        <f>HP1</f>
        <v>girl</v>
      </c>
      <c r="E140" s="14"/>
      <c r="F140" s="13" t="str">
        <f>HR1</f>
        <v>boy</v>
      </c>
      <c r="G140" s="14"/>
      <c r="H140" s="13" t="str">
        <f>HT1</f>
        <v>girl</v>
      </c>
      <c r="I140" s="14"/>
      <c r="J140" s="13" t="str">
        <f>HV1</f>
        <v>girl</v>
      </c>
      <c r="K140" s="14"/>
    </row>
    <row r="141" spans="2:11" ht="27.75" customHeight="1">
      <c r="B141" s="4" t="str">
        <f>HN3</f>
        <v>walk</v>
      </c>
      <c r="C141" s="5" t="str">
        <f>HN4</f>
        <v>20to30</v>
      </c>
      <c r="D141" s="4" t="str">
        <f>HP3</f>
        <v>walk</v>
      </c>
      <c r="E141" s="5" t="str">
        <f>HP4</f>
        <v>10to20</v>
      </c>
      <c r="F141" s="4" t="str">
        <f>HR3</f>
        <v>bus</v>
      </c>
      <c r="G141" s="5" t="str">
        <f>HP4</f>
        <v>10to20</v>
      </c>
      <c r="H141" s="4" t="str">
        <f>HT3</f>
        <v>motor</v>
      </c>
      <c r="I141" s="5" t="str">
        <f>HT4</f>
        <v>30plus</v>
      </c>
      <c r="J141" s="4" t="str">
        <f>HV3</f>
        <v>bus</v>
      </c>
      <c r="K141" s="5" t="str">
        <f>HV4</f>
        <v>20to30</v>
      </c>
    </row>
    <row r="142" spans="2:11" ht="27.75" customHeight="1" thickBot="1">
      <c r="B142" s="15" t="str">
        <f>HN5&amp;" / "&amp;HN2</f>
        <v>walk / family</v>
      </c>
      <c r="C142" s="16"/>
      <c r="D142" s="15" t="str">
        <f>HP5&amp;" / "&amp;HP2</f>
        <v>stood / sports</v>
      </c>
      <c r="E142" s="16"/>
      <c r="F142" s="15" t="str">
        <f>HR5&amp;" / "&amp;HR2</f>
        <v>ran / sports</v>
      </c>
      <c r="G142" s="16"/>
      <c r="H142" s="15" t="str">
        <f>HT5&amp;" / "&amp;HT2</f>
        <v>walk / celeb</v>
      </c>
      <c r="I142" s="16"/>
      <c r="J142" s="15" t="str">
        <f>HV5&amp;" / "&amp;HV2</f>
        <v>sat / celeb</v>
      </c>
      <c r="K142" s="16"/>
    </row>
    <row r="143" spans="2:11" ht="27.75" customHeight="1">
      <c r="B143" s="13" t="str">
        <f>HO1</f>
        <v>girl</v>
      </c>
      <c r="C143" s="14"/>
      <c r="D143" s="13" t="str">
        <f>HQ1</f>
        <v>boy</v>
      </c>
      <c r="E143" s="14"/>
      <c r="F143" s="13" t="str">
        <f>HS1</f>
        <v>girl</v>
      </c>
      <c r="G143" s="14"/>
      <c r="H143" s="13" t="str">
        <f>HU1</f>
        <v>girl</v>
      </c>
      <c r="I143" s="14"/>
      <c r="J143" s="13" t="str">
        <f>HW1</f>
        <v>girl</v>
      </c>
      <c r="K143" s="14"/>
    </row>
    <row r="144" spans="2:11" ht="27.75" customHeight="1">
      <c r="B144" s="4" t="str">
        <f>HO3</f>
        <v>bus</v>
      </c>
      <c r="C144" s="5" t="str">
        <f>HO4</f>
        <v>30plus</v>
      </c>
      <c r="D144" s="4" t="str">
        <f>HQ3</f>
        <v>motor</v>
      </c>
      <c r="E144" s="5" t="str">
        <f>HQ4</f>
        <v>less10</v>
      </c>
      <c r="F144" s="4" t="str">
        <f>HS3</f>
        <v>walk</v>
      </c>
      <c r="G144" s="5" t="str">
        <f>HS4</f>
        <v>less10</v>
      </c>
      <c r="H144" s="4" t="str">
        <f>HU3</f>
        <v>bus</v>
      </c>
      <c r="I144" s="5" t="str">
        <f>HU4</f>
        <v>20to30</v>
      </c>
      <c r="J144" s="4" t="str">
        <f>HW3</f>
        <v>walk</v>
      </c>
      <c r="K144" s="5" t="str">
        <f>HW4</f>
        <v>less10</v>
      </c>
    </row>
    <row r="145" spans="2:11" ht="27.75" customHeight="1" thickBot="1">
      <c r="B145" s="15" t="str">
        <f>HO5&amp;" / "&amp;HO2</f>
        <v>sat / family</v>
      </c>
      <c r="C145" s="16"/>
      <c r="D145" s="15" t="str">
        <f>HQ5&amp;" / "&amp;HQ2</f>
        <v>walk / family</v>
      </c>
      <c r="E145" s="16"/>
      <c r="F145" s="15" t="str">
        <f>HS5&amp;" / "&amp;HS2</f>
        <v>sat / family</v>
      </c>
      <c r="G145" s="16"/>
      <c r="H145" s="15" t="str">
        <f>HU5&amp;" / "&amp;HU2</f>
        <v>sat / other</v>
      </c>
      <c r="I145" s="16"/>
      <c r="J145" s="15" t="str">
        <f>HW5&amp;" / "&amp;HW2</f>
        <v>stood / religious</v>
      </c>
      <c r="K145" s="16"/>
    </row>
    <row r="146" spans="2:11" ht="27.75" customHeight="1">
      <c r="B146" s="13" t="str">
        <f>HX1</f>
        <v>girl</v>
      </c>
      <c r="C146" s="14"/>
      <c r="D146" s="13" t="str">
        <f>HZ1</f>
        <v>boy</v>
      </c>
      <c r="E146" s="14"/>
      <c r="F146" s="13" t="str">
        <f>IB1</f>
        <v>girl</v>
      </c>
      <c r="G146" s="14"/>
      <c r="H146" s="13" t="str">
        <f>ID1</f>
        <v>boy</v>
      </c>
      <c r="I146" s="14"/>
      <c r="J146" s="13" t="str">
        <f>IF1</f>
        <v>boy</v>
      </c>
      <c r="K146" s="14"/>
    </row>
    <row r="147" spans="2:11" ht="27.75" customHeight="1">
      <c r="B147" s="4" t="str">
        <f>HX3</f>
        <v>motor</v>
      </c>
      <c r="C147" s="5" t="str">
        <f>HX4</f>
        <v>10to20</v>
      </c>
      <c r="D147" s="4" t="str">
        <f>HZ3</f>
        <v>bike</v>
      </c>
      <c r="E147" s="5" t="str">
        <f>HZ4</f>
        <v>less10</v>
      </c>
      <c r="F147" s="4" t="str">
        <f>IB3</f>
        <v>bus</v>
      </c>
      <c r="G147" s="5" t="str">
        <f>HZ4</f>
        <v>less10</v>
      </c>
      <c r="H147" s="4" t="str">
        <f>ID3</f>
        <v>bus</v>
      </c>
      <c r="I147" s="5" t="str">
        <f>ID4</f>
        <v>10to20</v>
      </c>
      <c r="J147" s="4" t="str">
        <f>IF3</f>
        <v>bike</v>
      </c>
      <c r="K147" s="5" t="str">
        <f>IF4</f>
        <v>10to20</v>
      </c>
    </row>
    <row r="148" spans="2:11" ht="27.75" customHeight="1" thickBot="1">
      <c r="B148" s="15" t="str">
        <f>HX5&amp;" / "&amp;HX2</f>
        <v>ran / celeb</v>
      </c>
      <c r="C148" s="16"/>
      <c r="D148" s="15" t="str">
        <f>HZ5&amp;" / "&amp;HZ2</f>
        <v>stood / family</v>
      </c>
      <c r="E148" s="16"/>
      <c r="F148" s="15" t="str">
        <f>IB5&amp;" / "&amp;IB2</f>
        <v>ran / family</v>
      </c>
      <c r="G148" s="16"/>
      <c r="H148" s="15" t="str">
        <f>ID5&amp;" / "&amp;ID2</f>
        <v>ran / family</v>
      </c>
      <c r="I148" s="16"/>
      <c r="J148" s="15" t="str">
        <f>IF5&amp;" / "&amp;IF2</f>
        <v>ran / family</v>
      </c>
      <c r="K148" s="16"/>
    </row>
    <row r="149" spans="2:11" ht="27.75" customHeight="1">
      <c r="B149" s="13" t="str">
        <f>HY1</f>
        <v>girl</v>
      </c>
      <c r="C149" s="14"/>
      <c r="D149" s="13" t="str">
        <f>IA1</f>
        <v>boy</v>
      </c>
      <c r="E149" s="14"/>
      <c r="F149" s="13" t="str">
        <f>IC1</f>
        <v>boy</v>
      </c>
      <c r="G149" s="14"/>
      <c r="H149" s="13" t="str">
        <f>IE1</f>
        <v>boy</v>
      </c>
      <c r="I149" s="14"/>
      <c r="J149" s="13" t="str">
        <f>IG1</f>
        <v>girl</v>
      </c>
      <c r="K149" s="14"/>
    </row>
    <row r="150" spans="2:11" ht="27.75" customHeight="1">
      <c r="B150" s="4" t="str">
        <f>HY3</f>
        <v>bus</v>
      </c>
      <c r="C150" s="5" t="str">
        <f>HY4</f>
        <v>10to20</v>
      </c>
      <c r="D150" s="4" t="str">
        <f>IA3</f>
        <v>bus</v>
      </c>
      <c r="E150" s="5" t="str">
        <f>IA4</f>
        <v>20to30</v>
      </c>
      <c r="F150" s="4" t="str">
        <f>IC3</f>
        <v>walk</v>
      </c>
      <c r="G150" s="5" t="str">
        <f>IC4</f>
        <v>less10</v>
      </c>
      <c r="H150" s="4" t="str">
        <f>IE3</f>
        <v>walk</v>
      </c>
      <c r="I150" s="5" t="str">
        <f>IE4</f>
        <v>less10</v>
      </c>
      <c r="J150" s="4" t="str">
        <f>IG3</f>
        <v>walk</v>
      </c>
      <c r="K150" s="5" t="str">
        <f>IG4</f>
        <v>less10</v>
      </c>
    </row>
    <row r="151" spans="2:11" ht="27.75" customHeight="1" thickBot="1">
      <c r="B151" s="15" t="str">
        <f>HY5&amp;" / "&amp;HY2</f>
        <v>sat / family</v>
      </c>
      <c r="C151" s="16"/>
      <c r="D151" s="15" t="str">
        <f>IA5&amp;" / "&amp;IA2</f>
        <v>walk / celeb</v>
      </c>
      <c r="E151" s="16"/>
      <c r="F151" s="15" t="str">
        <f>IC5&amp;" / "&amp;IC2</f>
        <v>walk / family</v>
      </c>
      <c r="G151" s="16"/>
      <c r="H151" s="15" t="str">
        <f>IE5&amp;" / "&amp;IE2</f>
        <v>ran / family</v>
      </c>
      <c r="I151" s="16"/>
      <c r="J151" s="15" t="str">
        <f>IG5&amp;" / "&amp;IG2</f>
        <v>ran / sports</v>
      </c>
      <c r="K151" s="16"/>
    </row>
    <row r="152" ht="27.75" customHeight="1"/>
    <row r="153" ht="27.75" customHeight="1"/>
    <row r="154" ht="27.75" customHeight="1"/>
  </sheetData>
  <mergeCells count="480">
    <mergeCell ref="B8:C8"/>
    <mergeCell ref="B10:C10"/>
    <mergeCell ref="D8:E8"/>
    <mergeCell ref="D10:E10"/>
    <mergeCell ref="J29:K29"/>
    <mergeCell ref="B31:C31"/>
    <mergeCell ref="D31:E31"/>
    <mergeCell ref="F31:G31"/>
    <mergeCell ref="H31:I31"/>
    <mergeCell ref="J31:K31"/>
    <mergeCell ref="B29:C29"/>
    <mergeCell ref="D29:E29"/>
    <mergeCell ref="F29:G29"/>
    <mergeCell ref="H29:I29"/>
    <mergeCell ref="J8:K8"/>
    <mergeCell ref="J10:K10"/>
    <mergeCell ref="F8:G8"/>
    <mergeCell ref="H8:I8"/>
    <mergeCell ref="F10:G10"/>
    <mergeCell ref="H10:I10"/>
    <mergeCell ref="J11:K11"/>
    <mergeCell ref="B13:C13"/>
    <mergeCell ref="D13:E13"/>
    <mergeCell ref="F13:G13"/>
    <mergeCell ref="H13:I13"/>
    <mergeCell ref="J13:K13"/>
    <mergeCell ref="B11:C11"/>
    <mergeCell ref="D11:E11"/>
    <mergeCell ref="F11:G11"/>
    <mergeCell ref="H11:I11"/>
    <mergeCell ref="J26:K26"/>
    <mergeCell ref="B28:C28"/>
    <mergeCell ref="D28:E28"/>
    <mergeCell ref="F28:G28"/>
    <mergeCell ref="H28:I28"/>
    <mergeCell ref="J28:K28"/>
    <mergeCell ref="B26:C26"/>
    <mergeCell ref="D26:E26"/>
    <mergeCell ref="F26:G26"/>
    <mergeCell ref="H26:I26"/>
    <mergeCell ref="J23:K23"/>
    <mergeCell ref="B25:C25"/>
    <mergeCell ref="D25:E25"/>
    <mergeCell ref="F25:G25"/>
    <mergeCell ref="H25:I25"/>
    <mergeCell ref="J25:K25"/>
    <mergeCell ref="B23:C23"/>
    <mergeCell ref="D23:E23"/>
    <mergeCell ref="F23:G23"/>
    <mergeCell ref="H23:I23"/>
    <mergeCell ref="J20:K20"/>
    <mergeCell ref="B22:C22"/>
    <mergeCell ref="D22:E22"/>
    <mergeCell ref="F22:G22"/>
    <mergeCell ref="H22:I22"/>
    <mergeCell ref="J22:K22"/>
    <mergeCell ref="B20:C20"/>
    <mergeCell ref="D20:E20"/>
    <mergeCell ref="F20:G20"/>
    <mergeCell ref="H20:I20"/>
    <mergeCell ref="J17:K17"/>
    <mergeCell ref="B19:C19"/>
    <mergeCell ref="D19:E19"/>
    <mergeCell ref="F19:G19"/>
    <mergeCell ref="H19:I19"/>
    <mergeCell ref="J19:K19"/>
    <mergeCell ref="B17:C17"/>
    <mergeCell ref="D17:E17"/>
    <mergeCell ref="F17:G17"/>
    <mergeCell ref="H17:I17"/>
    <mergeCell ref="J14:K14"/>
    <mergeCell ref="B16:C16"/>
    <mergeCell ref="D16:E16"/>
    <mergeCell ref="F16:G16"/>
    <mergeCell ref="H16:I16"/>
    <mergeCell ref="J16:K16"/>
    <mergeCell ref="B14:C14"/>
    <mergeCell ref="D14:E14"/>
    <mergeCell ref="F14:G14"/>
    <mergeCell ref="H14:I14"/>
    <mergeCell ref="J32:K32"/>
    <mergeCell ref="B34:C34"/>
    <mergeCell ref="D34:E34"/>
    <mergeCell ref="F34:G34"/>
    <mergeCell ref="H34:I34"/>
    <mergeCell ref="J34:K34"/>
    <mergeCell ref="B32:C32"/>
    <mergeCell ref="D32:E32"/>
    <mergeCell ref="F32:G32"/>
    <mergeCell ref="H32:I32"/>
    <mergeCell ref="J35:K35"/>
    <mergeCell ref="B37:C37"/>
    <mergeCell ref="D37:E37"/>
    <mergeCell ref="F37:G37"/>
    <mergeCell ref="H37:I37"/>
    <mergeCell ref="J37:K37"/>
    <mergeCell ref="B35:C35"/>
    <mergeCell ref="D35:E35"/>
    <mergeCell ref="F35:G35"/>
    <mergeCell ref="H35:I35"/>
    <mergeCell ref="J38:K38"/>
    <mergeCell ref="B40:C40"/>
    <mergeCell ref="D40:E40"/>
    <mergeCell ref="F40:G40"/>
    <mergeCell ref="H40:I40"/>
    <mergeCell ref="J40:K40"/>
    <mergeCell ref="B38:C38"/>
    <mergeCell ref="D38:E38"/>
    <mergeCell ref="F38:G38"/>
    <mergeCell ref="H38:I38"/>
    <mergeCell ref="J41:K41"/>
    <mergeCell ref="B43:C43"/>
    <mergeCell ref="D43:E43"/>
    <mergeCell ref="F43:G43"/>
    <mergeCell ref="H43:I43"/>
    <mergeCell ref="J43:K43"/>
    <mergeCell ref="B41:C41"/>
    <mergeCell ref="D41:E41"/>
    <mergeCell ref="F41:G41"/>
    <mergeCell ref="H41:I41"/>
    <mergeCell ref="J44:K44"/>
    <mergeCell ref="B46:C46"/>
    <mergeCell ref="D46:E46"/>
    <mergeCell ref="F46:G46"/>
    <mergeCell ref="H46:I46"/>
    <mergeCell ref="J46:K46"/>
    <mergeCell ref="B44:C44"/>
    <mergeCell ref="D44:E44"/>
    <mergeCell ref="F44:G44"/>
    <mergeCell ref="H44:I44"/>
    <mergeCell ref="J47:K47"/>
    <mergeCell ref="B49:C49"/>
    <mergeCell ref="D49:E49"/>
    <mergeCell ref="F49:G49"/>
    <mergeCell ref="H49:I49"/>
    <mergeCell ref="J49:K49"/>
    <mergeCell ref="B47:C47"/>
    <mergeCell ref="D47:E47"/>
    <mergeCell ref="F47:G47"/>
    <mergeCell ref="H47:I47"/>
    <mergeCell ref="J50:K50"/>
    <mergeCell ref="B52:C52"/>
    <mergeCell ref="D52:E52"/>
    <mergeCell ref="F52:G52"/>
    <mergeCell ref="H52:I52"/>
    <mergeCell ref="J52:K52"/>
    <mergeCell ref="B50:C50"/>
    <mergeCell ref="D50:E50"/>
    <mergeCell ref="F50:G50"/>
    <mergeCell ref="H50:I50"/>
    <mergeCell ref="J53:K53"/>
    <mergeCell ref="B55:C55"/>
    <mergeCell ref="D55:E55"/>
    <mergeCell ref="F55:G55"/>
    <mergeCell ref="H55:I55"/>
    <mergeCell ref="J55:K55"/>
    <mergeCell ref="B53:C53"/>
    <mergeCell ref="D53:E53"/>
    <mergeCell ref="F53:G53"/>
    <mergeCell ref="H53:I53"/>
    <mergeCell ref="J107:K107"/>
    <mergeCell ref="B109:C109"/>
    <mergeCell ref="D109:E109"/>
    <mergeCell ref="F109:G109"/>
    <mergeCell ref="H109:I109"/>
    <mergeCell ref="J109:K109"/>
    <mergeCell ref="B107:C107"/>
    <mergeCell ref="D107:E107"/>
    <mergeCell ref="F107:G107"/>
    <mergeCell ref="H107:I107"/>
    <mergeCell ref="J104:K104"/>
    <mergeCell ref="B106:C106"/>
    <mergeCell ref="D106:E106"/>
    <mergeCell ref="F106:G106"/>
    <mergeCell ref="H106:I106"/>
    <mergeCell ref="J106:K106"/>
    <mergeCell ref="B104:C104"/>
    <mergeCell ref="D104:E104"/>
    <mergeCell ref="F104:G104"/>
    <mergeCell ref="H104:I104"/>
    <mergeCell ref="J56:K56"/>
    <mergeCell ref="B58:C58"/>
    <mergeCell ref="D58:E58"/>
    <mergeCell ref="F58:G58"/>
    <mergeCell ref="H58:I58"/>
    <mergeCell ref="J58:K58"/>
    <mergeCell ref="B56:C56"/>
    <mergeCell ref="D56:E56"/>
    <mergeCell ref="F56:G56"/>
    <mergeCell ref="H56:I56"/>
    <mergeCell ref="J59:K59"/>
    <mergeCell ref="B61:C61"/>
    <mergeCell ref="D61:E61"/>
    <mergeCell ref="F61:G61"/>
    <mergeCell ref="H61:I61"/>
    <mergeCell ref="J61:K61"/>
    <mergeCell ref="B59:C59"/>
    <mergeCell ref="D59:E59"/>
    <mergeCell ref="F59:G59"/>
    <mergeCell ref="H59:I59"/>
    <mergeCell ref="J62:K62"/>
    <mergeCell ref="B64:C64"/>
    <mergeCell ref="D64:E64"/>
    <mergeCell ref="F64:G64"/>
    <mergeCell ref="H64:I64"/>
    <mergeCell ref="J64:K64"/>
    <mergeCell ref="B62:C62"/>
    <mergeCell ref="D62:E62"/>
    <mergeCell ref="F62:G62"/>
    <mergeCell ref="H62:I62"/>
    <mergeCell ref="J65:K65"/>
    <mergeCell ref="B67:C67"/>
    <mergeCell ref="D67:E67"/>
    <mergeCell ref="F67:G67"/>
    <mergeCell ref="H67:I67"/>
    <mergeCell ref="J67:K67"/>
    <mergeCell ref="B65:C65"/>
    <mergeCell ref="D65:E65"/>
    <mergeCell ref="F65:G65"/>
    <mergeCell ref="H65:I65"/>
    <mergeCell ref="J68:K68"/>
    <mergeCell ref="B70:C70"/>
    <mergeCell ref="D70:E70"/>
    <mergeCell ref="F70:G70"/>
    <mergeCell ref="H70:I70"/>
    <mergeCell ref="J70:K70"/>
    <mergeCell ref="B68:C68"/>
    <mergeCell ref="D68:E68"/>
    <mergeCell ref="F68:G68"/>
    <mergeCell ref="H68:I68"/>
    <mergeCell ref="J71:K71"/>
    <mergeCell ref="B73:C73"/>
    <mergeCell ref="D73:E73"/>
    <mergeCell ref="F73:G73"/>
    <mergeCell ref="H73:I73"/>
    <mergeCell ref="J73:K73"/>
    <mergeCell ref="B71:C71"/>
    <mergeCell ref="D71:E71"/>
    <mergeCell ref="F71:G71"/>
    <mergeCell ref="H71:I71"/>
    <mergeCell ref="J74:K74"/>
    <mergeCell ref="B76:C76"/>
    <mergeCell ref="D76:E76"/>
    <mergeCell ref="F76:G76"/>
    <mergeCell ref="H76:I76"/>
    <mergeCell ref="J76:K76"/>
    <mergeCell ref="B74:C74"/>
    <mergeCell ref="D74:E74"/>
    <mergeCell ref="F74:G74"/>
    <mergeCell ref="H74:I74"/>
    <mergeCell ref="J77:K77"/>
    <mergeCell ref="B79:C79"/>
    <mergeCell ref="D79:E79"/>
    <mergeCell ref="F79:G79"/>
    <mergeCell ref="H79:I79"/>
    <mergeCell ref="J79:K79"/>
    <mergeCell ref="B77:C77"/>
    <mergeCell ref="D77:E77"/>
    <mergeCell ref="F77:G77"/>
    <mergeCell ref="H77:I77"/>
    <mergeCell ref="J80:K80"/>
    <mergeCell ref="B82:C82"/>
    <mergeCell ref="D82:E82"/>
    <mergeCell ref="F82:G82"/>
    <mergeCell ref="H82:I82"/>
    <mergeCell ref="J82:K82"/>
    <mergeCell ref="B80:C80"/>
    <mergeCell ref="D80:E80"/>
    <mergeCell ref="F80:G80"/>
    <mergeCell ref="H80:I80"/>
    <mergeCell ref="J83:K83"/>
    <mergeCell ref="B85:C85"/>
    <mergeCell ref="D85:E85"/>
    <mergeCell ref="F85:G85"/>
    <mergeCell ref="H85:I85"/>
    <mergeCell ref="J85:K85"/>
    <mergeCell ref="B83:C83"/>
    <mergeCell ref="D83:E83"/>
    <mergeCell ref="F83:G83"/>
    <mergeCell ref="H83:I83"/>
    <mergeCell ref="J86:K86"/>
    <mergeCell ref="B88:C88"/>
    <mergeCell ref="D88:E88"/>
    <mergeCell ref="F88:G88"/>
    <mergeCell ref="H88:I88"/>
    <mergeCell ref="J88:K88"/>
    <mergeCell ref="B86:C86"/>
    <mergeCell ref="D86:E86"/>
    <mergeCell ref="F86:G86"/>
    <mergeCell ref="H86:I86"/>
    <mergeCell ref="J89:K89"/>
    <mergeCell ref="B91:C91"/>
    <mergeCell ref="D91:E91"/>
    <mergeCell ref="F91:G91"/>
    <mergeCell ref="H91:I91"/>
    <mergeCell ref="J91:K91"/>
    <mergeCell ref="B89:C89"/>
    <mergeCell ref="D89:E89"/>
    <mergeCell ref="F89:G89"/>
    <mergeCell ref="H89:I89"/>
    <mergeCell ref="J92:K92"/>
    <mergeCell ref="B94:C94"/>
    <mergeCell ref="D94:E94"/>
    <mergeCell ref="F94:G94"/>
    <mergeCell ref="H94:I94"/>
    <mergeCell ref="J94:K94"/>
    <mergeCell ref="B92:C92"/>
    <mergeCell ref="D92:E92"/>
    <mergeCell ref="F92:G92"/>
    <mergeCell ref="H92:I92"/>
    <mergeCell ref="J95:K95"/>
    <mergeCell ref="B97:C97"/>
    <mergeCell ref="D97:E97"/>
    <mergeCell ref="F97:G97"/>
    <mergeCell ref="H97:I97"/>
    <mergeCell ref="J97:K97"/>
    <mergeCell ref="B95:C95"/>
    <mergeCell ref="D95:E95"/>
    <mergeCell ref="F95:G95"/>
    <mergeCell ref="H95:I95"/>
    <mergeCell ref="J98:K98"/>
    <mergeCell ref="B100:C100"/>
    <mergeCell ref="D100:E100"/>
    <mergeCell ref="F100:G100"/>
    <mergeCell ref="H100:I100"/>
    <mergeCell ref="J100:K100"/>
    <mergeCell ref="B98:C98"/>
    <mergeCell ref="D98:E98"/>
    <mergeCell ref="F98:G98"/>
    <mergeCell ref="H98:I98"/>
    <mergeCell ref="J101:K101"/>
    <mergeCell ref="B103:C103"/>
    <mergeCell ref="D103:E103"/>
    <mergeCell ref="F103:G103"/>
    <mergeCell ref="H103:I103"/>
    <mergeCell ref="J103:K103"/>
    <mergeCell ref="B101:C101"/>
    <mergeCell ref="D101:E101"/>
    <mergeCell ref="F101:G101"/>
    <mergeCell ref="H101:I101"/>
    <mergeCell ref="J110:K110"/>
    <mergeCell ref="B112:C112"/>
    <mergeCell ref="D112:E112"/>
    <mergeCell ref="F112:G112"/>
    <mergeCell ref="H112:I112"/>
    <mergeCell ref="J112:K112"/>
    <mergeCell ref="B110:C110"/>
    <mergeCell ref="D110:E110"/>
    <mergeCell ref="F110:G110"/>
    <mergeCell ref="H110:I110"/>
    <mergeCell ref="J113:K113"/>
    <mergeCell ref="B115:C115"/>
    <mergeCell ref="D115:E115"/>
    <mergeCell ref="F115:G115"/>
    <mergeCell ref="H115:I115"/>
    <mergeCell ref="J115:K115"/>
    <mergeCell ref="B113:C113"/>
    <mergeCell ref="D113:E113"/>
    <mergeCell ref="F113:G113"/>
    <mergeCell ref="H113:I113"/>
    <mergeCell ref="J116:K116"/>
    <mergeCell ref="B118:C118"/>
    <mergeCell ref="D118:E118"/>
    <mergeCell ref="F118:G118"/>
    <mergeCell ref="H118:I118"/>
    <mergeCell ref="J118:K118"/>
    <mergeCell ref="B116:C116"/>
    <mergeCell ref="D116:E116"/>
    <mergeCell ref="F116:G116"/>
    <mergeCell ref="H116:I116"/>
    <mergeCell ref="J119:K119"/>
    <mergeCell ref="B121:C121"/>
    <mergeCell ref="D121:E121"/>
    <mergeCell ref="F121:G121"/>
    <mergeCell ref="H121:I121"/>
    <mergeCell ref="J121:K121"/>
    <mergeCell ref="B119:C119"/>
    <mergeCell ref="D119:E119"/>
    <mergeCell ref="F119:G119"/>
    <mergeCell ref="H119:I119"/>
    <mergeCell ref="J122:K122"/>
    <mergeCell ref="B124:C124"/>
    <mergeCell ref="D124:E124"/>
    <mergeCell ref="F124:G124"/>
    <mergeCell ref="H124:I124"/>
    <mergeCell ref="J124:K124"/>
    <mergeCell ref="B122:C122"/>
    <mergeCell ref="D122:E122"/>
    <mergeCell ref="F122:G122"/>
    <mergeCell ref="H122:I122"/>
    <mergeCell ref="J125:K125"/>
    <mergeCell ref="B127:C127"/>
    <mergeCell ref="D127:E127"/>
    <mergeCell ref="F127:G127"/>
    <mergeCell ref="H127:I127"/>
    <mergeCell ref="J127:K127"/>
    <mergeCell ref="B125:C125"/>
    <mergeCell ref="D125:E125"/>
    <mergeCell ref="F125:G125"/>
    <mergeCell ref="H125:I125"/>
    <mergeCell ref="J128:K128"/>
    <mergeCell ref="B130:C130"/>
    <mergeCell ref="D130:E130"/>
    <mergeCell ref="F130:G130"/>
    <mergeCell ref="H130:I130"/>
    <mergeCell ref="J130:K130"/>
    <mergeCell ref="B128:C128"/>
    <mergeCell ref="D128:E128"/>
    <mergeCell ref="F128:G128"/>
    <mergeCell ref="H128:I128"/>
    <mergeCell ref="J131:K131"/>
    <mergeCell ref="B133:C133"/>
    <mergeCell ref="D133:E133"/>
    <mergeCell ref="F133:G133"/>
    <mergeCell ref="H133:I133"/>
    <mergeCell ref="J133:K133"/>
    <mergeCell ref="B131:C131"/>
    <mergeCell ref="D131:E131"/>
    <mergeCell ref="F131:G131"/>
    <mergeCell ref="H131:I131"/>
    <mergeCell ref="J134:K134"/>
    <mergeCell ref="B136:C136"/>
    <mergeCell ref="D136:E136"/>
    <mergeCell ref="F136:G136"/>
    <mergeCell ref="H136:I136"/>
    <mergeCell ref="J136:K136"/>
    <mergeCell ref="B134:C134"/>
    <mergeCell ref="D134:E134"/>
    <mergeCell ref="F134:G134"/>
    <mergeCell ref="H134:I134"/>
    <mergeCell ref="J137:K137"/>
    <mergeCell ref="B139:C139"/>
    <mergeCell ref="D139:E139"/>
    <mergeCell ref="F139:G139"/>
    <mergeCell ref="H139:I139"/>
    <mergeCell ref="J139:K139"/>
    <mergeCell ref="B137:C137"/>
    <mergeCell ref="D137:E137"/>
    <mergeCell ref="F137:G137"/>
    <mergeCell ref="H137:I137"/>
    <mergeCell ref="J140:K140"/>
    <mergeCell ref="B142:C142"/>
    <mergeCell ref="D142:E142"/>
    <mergeCell ref="F142:G142"/>
    <mergeCell ref="H142:I142"/>
    <mergeCell ref="J142:K142"/>
    <mergeCell ref="B140:C140"/>
    <mergeCell ref="D140:E140"/>
    <mergeCell ref="F140:G140"/>
    <mergeCell ref="H140:I140"/>
    <mergeCell ref="J143:K143"/>
    <mergeCell ref="B145:C145"/>
    <mergeCell ref="D145:E145"/>
    <mergeCell ref="F145:G145"/>
    <mergeCell ref="H145:I145"/>
    <mergeCell ref="J145:K145"/>
    <mergeCell ref="B143:C143"/>
    <mergeCell ref="D143:E143"/>
    <mergeCell ref="F143:G143"/>
    <mergeCell ref="H143:I143"/>
    <mergeCell ref="J146:K146"/>
    <mergeCell ref="B148:C148"/>
    <mergeCell ref="D148:E148"/>
    <mergeCell ref="F148:G148"/>
    <mergeCell ref="H148:I148"/>
    <mergeCell ref="J148:K148"/>
    <mergeCell ref="B146:C146"/>
    <mergeCell ref="D146:E146"/>
    <mergeCell ref="F146:G146"/>
    <mergeCell ref="H146:I146"/>
    <mergeCell ref="J149:K149"/>
    <mergeCell ref="B151:C151"/>
    <mergeCell ref="D151:E151"/>
    <mergeCell ref="F151:G151"/>
    <mergeCell ref="H151:I151"/>
    <mergeCell ref="J151:K151"/>
    <mergeCell ref="B149:C149"/>
    <mergeCell ref="D149:E149"/>
    <mergeCell ref="F149:G149"/>
    <mergeCell ref="H149:I149"/>
  </mergeCells>
  <printOptions/>
  <pageMargins left="0.75" right="0.75" top="1" bottom="1.16" header="0.5" footer="0.5"/>
  <pageSetup orientation="portrait" paperSize="9"/>
  <headerFooter alignWithMargins="0">
    <oddFooter>&amp;L&amp;F&amp;CSample&amp;P&amp;R&amp;A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G151"/>
  <sheetViews>
    <sheetView workbookViewId="0" topLeftCell="A1">
      <selection activeCell="A1" sqref="A1:IG5"/>
    </sheetView>
  </sheetViews>
  <sheetFormatPr defaultColWidth="11.00390625" defaultRowHeight="12.75"/>
  <cols>
    <col min="1" max="1" width="10.75390625" style="2" customWidth="1"/>
    <col min="2" max="255" width="6.75390625" style="2" customWidth="1"/>
    <col min="256" max="16384" width="10.75390625" style="2" customWidth="1"/>
  </cols>
  <sheetData>
    <row r="1" spans="1:241" ht="15">
      <c r="A1" s="1" t="s">
        <v>34</v>
      </c>
      <c r="B1" t="s">
        <v>39</v>
      </c>
      <c r="C1" t="s">
        <v>40</v>
      </c>
      <c r="D1" t="s">
        <v>40</v>
      </c>
      <c r="E1" t="s">
        <v>39</v>
      </c>
      <c r="F1" t="s">
        <v>40</v>
      </c>
      <c r="G1" t="s">
        <v>40</v>
      </c>
      <c r="H1" t="s">
        <v>40</v>
      </c>
      <c r="I1" t="s">
        <v>40</v>
      </c>
      <c r="J1" t="s">
        <v>40</v>
      </c>
      <c r="K1" t="s">
        <v>40</v>
      </c>
      <c r="L1" t="s">
        <v>40</v>
      </c>
      <c r="M1" t="s">
        <v>40</v>
      </c>
      <c r="N1" t="s">
        <v>39</v>
      </c>
      <c r="O1" t="s">
        <v>40</v>
      </c>
      <c r="P1" t="s">
        <v>40</v>
      </c>
      <c r="Q1" t="s">
        <v>39</v>
      </c>
      <c r="R1" t="s">
        <v>39</v>
      </c>
      <c r="S1" t="s">
        <v>40</v>
      </c>
      <c r="T1" t="s">
        <v>40</v>
      </c>
      <c r="U1" t="s">
        <v>40</v>
      </c>
      <c r="V1" t="s">
        <v>40</v>
      </c>
      <c r="W1" t="s">
        <v>39</v>
      </c>
      <c r="X1" t="s">
        <v>40</v>
      </c>
      <c r="Y1" t="s">
        <v>39</v>
      </c>
      <c r="Z1" t="s">
        <v>39</v>
      </c>
      <c r="AA1" t="s">
        <v>40</v>
      </c>
      <c r="AB1" t="s">
        <v>39</v>
      </c>
      <c r="AC1" t="s">
        <v>39</v>
      </c>
      <c r="AD1" t="s">
        <v>39</v>
      </c>
      <c r="AE1" t="s">
        <v>40</v>
      </c>
      <c r="AF1" t="s">
        <v>40</v>
      </c>
      <c r="AG1" t="s">
        <v>40</v>
      </c>
      <c r="AH1" t="s">
        <v>40</v>
      </c>
      <c r="AI1" t="s">
        <v>40</v>
      </c>
      <c r="AJ1" t="s">
        <v>40</v>
      </c>
      <c r="AK1" t="s">
        <v>40</v>
      </c>
      <c r="AL1" t="s">
        <v>40</v>
      </c>
      <c r="AM1" t="s">
        <v>40</v>
      </c>
      <c r="AN1" t="s">
        <v>40</v>
      </c>
      <c r="AO1" t="s">
        <v>40</v>
      </c>
      <c r="AP1" t="s">
        <v>40</v>
      </c>
      <c r="AQ1" t="s">
        <v>40</v>
      </c>
      <c r="AR1" t="s">
        <v>40</v>
      </c>
      <c r="AS1" t="s">
        <v>39</v>
      </c>
      <c r="AT1" t="s">
        <v>40</v>
      </c>
      <c r="AU1" t="s">
        <v>39</v>
      </c>
      <c r="AV1" t="s">
        <v>40</v>
      </c>
      <c r="AW1" t="s">
        <v>40</v>
      </c>
      <c r="AX1" t="s">
        <v>40</v>
      </c>
      <c r="AY1" t="s">
        <v>39</v>
      </c>
      <c r="AZ1" t="s">
        <v>40</v>
      </c>
      <c r="BA1" t="s">
        <v>39</v>
      </c>
      <c r="BB1" t="s">
        <v>40</v>
      </c>
      <c r="BC1" t="s">
        <v>40</v>
      </c>
      <c r="BD1" t="s">
        <v>39</v>
      </c>
      <c r="BE1" t="s">
        <v>39</v>
      </c>
      <c r="BF1" t="s">
        <v>40</v>
      </c>
      <c r="BG1" t="s">
        <v>40</v>
      </c>
      <c r="BH1" t="s">
        <v>39</v>
      </c>
      <c r="BI1" t="s">
        <v>39</v>
      </c>
      <c r="BJ1" t="s">
        <v>40</v>
      </c>
      <c r="BK1" t="s">
        <v>39</v>
      </c>
      <c r="BL1" t="s">
        <v>39</v>
      </c>
      <c r="BM1" t="s">
        <v>40</v>
      </c>
      <c r="BN1" t="s">
        <v>40</v>
      </c>
      <c r="BO1" t="s">
        <v>39</v>
      </c>
      <c r="BP1" t="s">
        <v>39</v>
      </c>
      <c r="BQ1" t="s">
        <v>39</v>
      </c>
      <c r="BR1" t="s">
        <v>39</v>
      </c>
      <c r="BS1" t="s">
        <v>40</v>
      </c>
      <c r="BT1" t="s">
        <v>40</v>
      </c>
      <c r="BU1" t="s">
        <v>40</v>
      </c>
      <c r="BV1" t="s">
        <v>40</v>
      </c>
      <c r="BW1" t="s">
        <v>39</v>
      </c>
      <c r="BX1" t="s">
        <v>40</v>
      </c>
      <c r="BY1" t="s">
        <v>40</v>
      </c>
      <c r="BZ1" t="s">
        <v>40</v>
      </c>
      <c r="CA1" t="s">
        <v>40</v>
      </c>
      <c r="CB1" t="s">
        <v>40</v>
      </c>
      <c r="CC1" t="s">
        <v>40</v>
      </c>
      <c r="CD1" t="s">
        <v>40</v>
      </c>
      <c r="CE1" t="s">
        <v>39</v>
      </c>
      <c r="CF1" t="s">
        <v>40</v>
      </c>
      <c r="CG1" t="s">
        <v>39</v>
      </c>
      <c r="CH1" t="s">
        <v>39</v>
      </c>
      <c r="CI1" t="s">
        <v>39</v>
      </c>
      <c r="CJ1" t="s">
        <v>40</v>
      </c>
      <c r="CK1" t="s">
        <v>39</v>
      </c>
      <c r="CL1" t="s">
        <v>39</v>
      </c>
      <c r="CM1" t="s">
        <v>39</v>
      </c>
      <c r="CN1" t="s">
        <v>39</v>
      </c>
      <c r="CO1" t="s">
        <v>39</v>
      </c>
      <c r="CP1" t="s">
        <v>39</v>
      </c>
      <c r="CQ1" t="s">
        <v>40</v>
      </c>
      <c r="CR1" t="s">
        <v>40</v>
      </c>
      <c r="CS1" t="s">
        <v>40</v>
      </c>
      <c r="CT1" t="s">
        <v>40</v>
      </c>
      <c r="CU1" t="s">
        <v>39</v>
      </c>
      <c r="CV1" t="s">
        <v>40</v>
      </c>
      <c r="CW1" t="s">
        <v>40</v>
      </c>
      <c r="CX1" t="s">
        <v>39</v>
      </c>
      <c r="CY1" t="s">
        <v>40</v>
      </c>
      <c r="CZ1" t="s">
        <v>40</v>
      </c>
      <c r="DA1" t="s">
        <v>39</v>
      </c>
      <c r="DB1" t="s">
        <v>39</v>
      </c>
      <c r="DC1" t="s">
        <v>39</v>
      </c>
      <c r="DD1" t="s">
        <v>39</v>
      </c>
      <c r="DE1" t="s">
        <v>40</v>
      </c>
      <c r="DF1" t="s">
        <v>39</v>
      </c>
      <c r="DG1" t="s">
        <v>40</v>
      </c>
      <c r="DH1" t="s">
        <v>39</v>
      </c>
      <c r="DI1" t="s">
        <v>40</v>
      </c>
      <c r="DJ1" t="s">
        <v>40</v>
      </c>
      <c r="DK1" t="s">
        <v>40</v>
      </c>
      <c r="DL1" t="s">
        <v>39</v>
      </c>
      <c r="DM1" t="s">
        <v>39</v>
      </c>
      <c r="DN1" t="s">
        <v>40</v>
      </c>
      <c r="DO1" t="s">
        <v>39</v>
      </c>
      <c r="DP1" t="s">
        <v>40</v>
      </c>
      <c r="DQ1" t="s">
        <v>39</v>
      </c>
      <c r="DR1" t="s">
        <v>40</v>
      </c>
      <c r="DS1" t="s">
        <v>39</v>
      </c>
      <c r="DT1" t="s">
        <v>40</v>
      </c>
      <c r="DU1" t="s">
        <v>40</v>
      </c>
      <c r="DV1" t="s">
        <v>40</v>
      </c>
      <c r="DW1" t="s">
        <v>39</v>
      </c>
      <c r="DX1" t="s">
        <v>40</v>
      </c>
      <c r="DY1" t="s">
        <v>40</v>
      </c>
      <c r="DZ1" t="s">
        <v>39</v>
      </c>
      <c r="EA1" t="s">
        <v>39</v>
      </c>
      <c r="EB1" t="s">
        <v>39</v>
      </c>
      <c r="EC1" t="s">
        <v>40</v>
      </c>
      <c r="ED1" t="s">
        <v>40</v>
      </c>
      <c r="EE1" t="s">
        <v>40</v>
      </c>
      <c r="EF1" t="s">
        <v>39</v>
      </c>
      <c r="EG1" t="s">
        <v>40</v>
      </c>
      <c r="EH1" t="s">
        <v>40</v>
      </c>
      <c r="EI1" t="s">
        <v>40</v>
      </c>
      <c r="EJ1" t="s">
        <v>40</v>
      </c>
      <c r="EK1" t="s">
        <v>39</v>
      </c>
      <c r="EL1" t="s">
        <v>40</v>
      </c>
      <c r="EM1" t="s">
        <v>39</v>
      </c>
      <c r="EN1" t="s">
        <v>40</v>
      </c>
      <c r="EO1" t="s">
        <v>40</v>
      </c>
      <c r="EP1" t="s">
        <v>40</v>
      </c>
      <c r="EQ1" t="s">
        <v>40</v>
      </c>
      <c r="ER1" t="s">
        <v>40</v>
      </c>
      <c r="ES1" t="s">
        <v>40</v>
      </c>
      <c r="ET1" t="s">
        <v>39</v>
      </c>
      <c r="EU1" t="s">
        <v>40</v>
      </c>
      <c r="EV1" t="s">
        <v>40</v>
      </c>
      <c r="EW1" t="s">
        <v>40</v>
      </c>
      <c r="EX1" t="s">
        <v>40</v>
      </c>
      <c r="EY1" t="s">
        <v>40</v>
      </c>
      <c r="EZ1" t="s">
        <v>40</v>
      </c>
      <c r="FA1" t="s">
        <v>39</v>
      </c>
      <c r="FB1" t="s">
        <v>40</v>
      </c>
      <c r="FC1" t="s">
        <v>40</v>
      </c>
      <c r="FD1" t="s">
        <v>40</v>
      </c>
      <c r="FE1" t="s">
        <v>39</v>
      </c>
      <c r="FF1" t="s">
        <v>40</v>
      </c>
      <c r="FG1" t="s">
        <v>40</v>
      </c>
      <c r="FH1" t="s">
        <v>39</v>
      </c>
      <c r="FI1" t="s">
        <v>39</v>
      </c>
      <c r="FJ1" t="s">
        <v>39</v>
      </c>
      <c r="FK1" t="s">
        <v>39</v>
      </c>
      <c r="FL1" t="s">
        <v>39</v>
      </c>
      <c r="FM1" t="s">
        <v>40</v>
      </c>
      <c r="FN1" t="s">
        <v>39</v>
      </c>
      <c r="FO1" t="s">
        <v>39</v>
      </c>
      <c r="FP1" t="s">
        <v>40</v>
      </c>
      <c r="FQ1" t="s">
        <v>40</v>
      </c>
      <c r="FR1" t="s">
        <v>40</v>
      </c>
      <c r="FS1" t="s">
        <v>40</v>
      </c>
      <c r="FT1" t="s">
        <v>40</v>
      </c>
      <c r="FU1" t="s">
        <v>40</v>
      </c>
      <c r="FV1" t="s">
        <v>40</v>
      </c>
      <c r="FW1" t="s">
        <v>40</v>
      </c>
      <c r="FX1" t="s">
        <v>40</v>
      </c>
      <c r="FY1" t="s">
        <v>40</v>
      </c>
      <c r="FZ1" t="s">
        <v>39</v>
      </c>
      <c r="GA1" t="s">
        <v>39</v>
      </c>
      <c r="GB1" t="s">
        <v>40</v>
      </c>
      <c r="GC1" t="s">
        <v>40</v>
      </c>
      <c r="GD1" t="s">
        <v>39</v>
      </c>
      <c r="GE1" t="s">
        <v>40</v>
      </c>
      <c r="GF1" t="s">
        <v>40</v>
      </c>
      <c r="GG1" t="s">
        <v>39</v>
      </c>
      <c r="GH1" t="s">
        <v>39</v>
      </c>
      <c r="GI1" t="s">
        <v>40</v>
      </c>
      <c r="GJ1" t="s">
        <v>40</v>
      </c>
      <c r="GK1" t="s">
        <v>40</v>
      </c>
      <c r="GL1" t="s">
        <v>40</v>
      </c>
      <c r="GM1" t="s">
        <v>40</v>
      </c>
      <c r="GN1" t="s">
        <v>40</v>
      </c>
      <c r="GO1" t="s">
        <v>39</v>
      </c>
      <c r="GP1" t="s">
        <v>40</v>
      </c>
      <c r="GQ1" t="s">
        <v>40</v>
      </c>
      <c r="GR1" t="s">
        <v>39</v>
      </c>
      <c r="GS1" t="s">
        <v>39</v>
      </c>
      <c r="GT1" t="s">
        <v>40</v>
      </c>
      <c r="GU1" t="s">
        <v>40</v>
      </c>
      <c r="GV1" t="s">
        <v>40</v>
      </c>
      <c r="GW1" t="s">
        <v>40</v>
      </c>
      <c r="GX1" t="s">
        <v>40</v>
      </c>
      <c r="GY1" t="s">
        <v>40</v>
      </c>
      <c r="GZ1" t="s">
        <v>40</v>
      </c>
      <c r="HA1" t="s">
        <v>39</v>
      </c>
      <c r="HB1" t="s">
        <v>39</v>
      </c>
      <c r="HC1" t="s">
        <v>39</v>
      </c>
      <c r="HD1" t="s">
        <v>39</v>
      </c>
      <c r="HE1" t="s">
        <v>39</v>
      </c>
      <c r="HF1" t="s">
        <v>40</v>
      </c>
      <c r="HG1" t="s">
        <v>40</v>
      </c>
      <c r="HH1" t="s">
        <v>39</v>
      </c>
      <c r="HI1" t="s">
        <v>40</v>
      </c>
      <c r="HJ1" t="s">
        <v>39</v>
      </c>
      <c r="HK1" t="s">
        <v>40</v>
      </c>
      <c r="HL1" t="s">
        <v>39</v>
      </c>
      <c r="HM1" t="s">
        <v>39</v>
      </c>
      <c r="HN1" t="s">
        <v>40</v>
      </c>
      <c r="HO1" t="s">
        <v>40</v>
      </c>
      <c r="HP1" t="s">
        <v>40</v>
      </c>
      <c r="HQ1" t="s">
        <v>40</v>
      </c>
      <c r="HR1" t="s">
        <v>40</v>
      </c>
      <c r="HS1" t="s">
        <v>40</v>
      </c>
      <c r="HT1" t="s">
        <v>40</v>
      </c>
      <c r="HU1" t="s">
        <v>39</v>
      </c>
      <c r="HV1" t="s">
        <v>39</v>
      </c>
      <c r="HW1" t="s">
        <v>39</v>
      </c>
      <c r="HX1" t="s">
        <v>39</v>
      </c>
      <c r="HY1" t="s">
        <v>40</v>
      </c>
      <c r="HZ1" t="s">
        <v>40</v>
      </c>
      <c r="IA1" t="s">
        <v>39</v>
      </c>
      <c r="IB1" t="s">
        <v>40</v>
      </c>
      <c r="IC1" t="s">
        <v>39</v>
      </c>
      <c r="ID1" t="s">
        <v>39</v>
      </c>
      <c r="IE1" t="s">
        <v>39</v>
      </c>
      <c r="IF1" t="s">
        <v>40</v>
      </c>
      <c r="IG1" t="s">
        <v>39</v>
      </c>
    </row>
    <row r="2" spans="1:241" ht="15">
      <c r="A2" s="1" t="s">
        <v>67</v>
      </c>
      <c r="B2">
        <v>0</v>
      </c>
      <c r="C2">
        <v>0</v>
      </c>
      <c r="D2">
        <v>2</v>
      </c>
      <c r="E2">
        <v>0</v>
      </c>
      <c r="F2">
        <v>1</v>
      </c>
      <c r="G2">
        <v>0</v>
      </c>
      <c r="H2">
        <v>0</v>
      </c>
      <c r="I2">
        <v>150</v>
      </c>
      <c r="J2">
        <v>400</v>
      </c>
      <c r="K2">
        <v>0</v>
      </c>
      <c r="L2">
        <v>3</v>
      </c>
      <c r="M2">
        <v>20</v>
      </c>
      <c r="N2">
        <v>0</v>
      </c>
      <c r="O2">
        <v>2</v>
      </c>
      <c r="P2">
        <v>70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20</v>
      </c>
      <c r="Y2">
        <v>60</v>
      </c>
      <c r="Z2">
        <v>0</v>
      </c>
      <c r="AA2">
        <v>230</v>
      </c>
      <c r="AB2">
        <v>2</v>
      </c>
      <c r="AC2">
        <v>0</v>
      </c>
      <c r="AD2">
        <v>50</v>
      </c>
      <c r="AE2">
        <v>32</v>
      </c>
      <c r="AF2">
        <v>150</v>
      </c>
      <c r="AG2">
        <v>25</v>
      </c>
      <c r="AH2">
        <v>124</v>
      </c>
      <c r="AI2">
        <v>2</v>
      </c>
      <c r="AJ2">
        <v>10</v>
      </c>
      <c r="AK2">
        <v>30</v>
      </c>
      <c r="AL2">
        <v>70</v>
      </c>
      <c r="AM2">
        <v>3</v>
      </c>
      <c r="AN2">
        <v>30</v>
      </c>
      <c r="AO2">
        <v>123</v>
      </c>
      <c r="AP2">
        <v>0</v>
      </c>
      <c r="AQ2">
        <v>9</v>
      </c>
      <c r="AR2">
        <v>0</v>
      </c>
      <c r="AS2">
        <v>0</v>
      </c>
      <c r="AT2">
        <v>120</v>
      </c>
      <c r="AU2">
        <v>2</v>
      </c>
      <c r="AV2">
        <v>40</v>
      </c>
      <c r="AW2">
        <v>30</v>
      </c>
      <c r="AX2">
        <v>0</v>
      </c>
      <c r="AY2">
        <v>10</v>
      </c>
      <c r="AZ2">
        <v>1</v>
      </c>
      <c r="BA2">
        <v>0</v>
      </c>
      <c r="BB2">
        <v>500</v>
      </c>
      <c r="BC2">
        <v>0</v>
      </c>
      <c r="BD2">
        <v>0</v>
      </c>
      <c r="BE2">
        <v>200</v>
      </c>
      <c r="BF2">
        <v>0</v>
      </c>
      <c r="BG2">
        <v>0</v>
      </c>
      <c r="BH2">
        <v>0</v>
      </c>
      <c r="BI2">
        <v>10</v>
      </c>
      <c r="BJ2">
        <v>0</v>
      </c>
      <c r="BK2">
        <v>0</v>
      </c>
      <c r="BL2">
        <v>8</v>
      </c>
      <c r="BM2">
        <v>0</v>
      </c>
      <c r="BN2">
        <v>8</v>
      </c>
      <c r="BO2">
        <v>50</v>
      </c>
      <c r="BP2">
        <v>0</v>
      </c>
      <c r="BQ2">
        <v>2</v>
      </c>
      <c r="BR2">
        <v>181</v>
      </c>
      <c r="BS2">
        <v>15</v>
      </c>
      <c r="BT2">
        <v>17</v>
      </c>
      <c r="BU2">
        <v>0</v>
      </c>
      <c r="BV2">
        <v>0</v>
      </c>
      <c r="BW2">
        <v>10</v>
      </c>
      <c r="BX2">
        <v>0</v>
      </c>
      <c r="BY2">
        <v>25</v>
      </c>
      <c r="BZ2">
        <v>50</v>
      </c>
      <c r="CA2">
        <v>25</v>
      </c>
      <c r="CB2">
        <v>0</v>
      </c>
      <c r="CC2">
        <v>80</v>
      </c>
      <c r="CD2">
        <v>3</v>
      </c>
      <c r="CE2">
        <v>100</v>
      </c>
      <c r="CF2">
        <v>10</v>
      </c>
      <c r="CG2">
        <v>0</v>
      </c>
      <c r="CH2">
        <v>0</v>
      </c>
      <c r="CI2">
        <v>200</v>
      </c>
      <c r="CJ2">
        <v>10</v>
      </c>
      <c r="CK2">
        <v>100</v>
      </c>
      <c r="CL2">
        <v>156</v>
      </c>
      <c r="CM2">
        <v>10</v>
      </c>
      <c r="CN2">
        <v>0</v>
      </c>
      <c r="CO2">
        <v>400</v>
      </c>
      <c r="CP2">
        <v>10</v>
      </c>
      <c r="CQ2">
        <v>0</v>
      </c>
      <c r="CR2">
        <v>50</v>
      </c>
      <c r="CS2">
        <v>200</v>
      </c>
      <c r="CT2">
        <v>3</v>
      </c>
      <c r="CU2">
        <v>0</v>
      </c>
      <c r="CV2">
        <v>156</v>
      </c>
      <c r="CW2">
        <v>40</v>
      </c>
      <c r="CX2">
        <v>2</v>
      </c>
      <c r="CY2">
        <v>2</v>
      </c>
      <c r="CZ2">
        <v>0</v>
      </c>
      <c r="DA2">
        <v>0</v>
      </c>
      <c r="DB2">
        <v>0</v>
      </c>
      <c r="DC2">
        <v>300</v>
      </c>
      <c r="DD2">
        <v>0</v>
      </c>
      <c r="DE2">
        <v>0</v>
      </c>
      <c r="DF2">
        <v>400</v>
      </c>
      <c r="DG2">
        <v>0</v>
      </c>
      <c r="DH2">
        <v>2</v>
      </c>
      <c r="DI2">
        <v>20</v>
      </c>
      <c r="DJ2">
        <v>1</v>
      </c>
      <c r="DK2">
        <v>30</v>
      </c>
      <c r="DL2">
        <v>0</v>
      </c>
      <c r="DM2">
        <v>0</v>
      </c>
      <c r="DN2">
        <v>50</v>
      </c>
      <c r="DO2">
        <v>120</v>
      </c>
      <c r="DP2">
        <v>140</v>
      </c>
      <c r="DQ2">
        <v>0</v>
      </c>
      <c r="DR2">
        <v>300</v>
      </c>
      <c r="DS2">
        <v>0</v>
      </c>
      <c r="DT2">
        <v>1</v>
      </c>
      <c r="DU2">
        <v>30</v>
      </c>
      <c r="DV2">
        <v>0</v>
      </c>
      <c r="DW2">
        <v>0</v>
      </c>
      <c r="DX2">
        <v>0</v>
      </c>
      <c r="DY2">
        <v>20</v>
      </c>
      <c r="DZ2">
        <v>97</v>
      </c>
      <c r="EA2">
        <v>0</v>
      </c>
      <c r="EB2">
        <v>4</v>
      </c>
      <c r="EC2">
        <v>18</v>
      </c>
      <c r="ED2">
        <v>100</v>
      </c>
      <c r="EE2">
        <v>150</v>
      </c>
      <c r="EF2">
        <v>9</v>
      </c>
      <c r="EG2">
        <v>2</v>
      </c>
      <c r="EH2">
        <v>20</v>
      </c>
      <c r="EI2">
        <v>0</v>
      </c>
      <c r="EJ2">
        <v>0</v>
      </c>
      <c r="EK2">
        <v>40</v>
      </c>
      <c r="EL2">
        <v>0</v>
      </c>
      <c r="EM2">
        <v>0</v>
      </c>
      <c r="EN2">
        <v>1</v>
      </c>
      <c r="EO2">
        <v>16</v>
      </c>
      <c r="EP2">
        <v>0</v>
      </c>
      <c r="EQ2">
        <v>0</v>
      </c>
      <c r="ER2">
        <v>500</v>
      </c>
      <c r="ES2">
        <v>0</v>
      </c>
      <c r="ET2">
        <v>150</v>
      </c>
      <c r="EU2">
        <v>1</v>
      </c>
      <c r="EV2">
        <v>50</v>
      </c>
      <c r="EW2">
        <v>50</v>
      </c>
      <c r="EX2">
        <v>0</v>
      </c>
      <c r="EY2">
        <v>0</v>
      </c>
      <c r="EZ2">
        <v>0</v>
      </c>
      <c r="FA2">
        <v>0</v>
      </c>
      <c r="FB2">
        <v>300</v>
      </c>
      <c r="FC2">
        <v>2</v>
      </c>
      <c r="FD2">
        <v>3</v>
      </c>
      <c r="FE2">
        <v>0</v>
      </c>
      <c r="FF2">
        <v>30</v>
      </c>
      <c r="FG2">
        <v>5</v>
      </c>
      <c r="FH2">
        <v>5</v>
      </c>
      <c r="FI2">
        <v>0</v>
      </c>
      <c r="FJ2">
        <v>100</v>
      </c>
      <c r="FK2">
        <v>200</v>
      </c>
      <c r="FL2">
        <v>0</v>
      </c>
      <c r="FM2">
        <v>1</v>
      </c>
      <c r="FN2">
        <v>30</v>
      </c>
      <c r="FO2">
        <v>0</v>
      </c>
      <c r="FP2">
        <v>0</v>
      </c>
      <c r="FQ2">
        <v>50</v>
      </c>
      <c r="FR2">
        <v>50</v>
      </c>
      <c r="FS2">
        <v>10</v>
      </c>
      <c r="FT2">
        <v>0</v>
      </c>
      <c r="FU2">
        <v>0</v>
      </c>
      <c r="FV2">
        <v>4</v>
      </c>
      <c r="FW2">
        <v>0</v>
      </c>
      <c r="FX2">
        <v>0</v>
      </c>
      <c r="FY2">
        <v>0</v>
      </c>
      <c r="FZ2">
        <v>1</v>
      </c>
      <c r="GA2">
        <v>20</v>
      </c>
      <c r="GB2">
        <v>20</v>
      </c>
      <c r="GC2">
        <v>200</v>
      </c>
      <c r="GD2">
        <v>60</v>
      </c>
      <c r="GE2">
        <v>0</v>
      </c>
      <c r="GF2">
        <v>0</v>
      </c>
      <c r="GG2">
        <v>20</v>
      </c>
      <c r="GH2">
        <v>0</v>
      </c>
      <c r="GI2">
        <v>2</v>
      </c>
      <c r="GJ2">
        <v>200</v>
      </c>
      <c r="GK2">
        <v>0</v>
      </c>
      <c r="GL2">
        <v>5</v>
      </c>
      <c r="GM2">
        <v>0</v>
      </c>
      <c r="GN2">
        <v>50</v>
      </c>
      <c r="GO2">
        <v>500</v>
      </c>
      <c r="GP2">
        <v>0</v>
      </c>
      <c r="GQ2">
        <v>7</v>
      </c>
      <c r="GR2">
        <v>321</v>
      </c>
      <c r="GS2">
        <v>0</v>
      </c>
      <c r="GT2">
        <v>40</v>
      </c>
      <c r="GU2">
        <v>6</v>
      </c>
      <c r="GV2">
        <v>5</v>
      </c>
      <c r="GW2">
        <v>0</v>
      </c>
      <c r="GX2">
        <v>0</v>
      </c>
      <c r="GY2">
        <v>20</v>
      </c>
      <c r="GZ2">
        <v>5</v>
      </c>
      <c r="HA2">
        <v>70</v>
      </c>
      <c r="HB2">
        <v>500</v>
      </c>
      <c r="HC2">
        <v>0</v>
      </c>
      <c r="HD2">
        <v>0</v>
      </c>
      <c r="HE2">
        <v>0</v>
      </c>
      <c r="HF2">
        <v>30</v>
      </c>
      <c r="HG2">
        <v>290</v>
      </c>
      <c r="HH2">
        <v>40</v>
      </c>
      <c r="HI2">
        <v>1</v>
      </c>
      <c r="HJ2">
        <v>20</v>
      </c>
      <c r="HK2">
        <v>240</v>
      </c>
      <c r="HL2">
        <v>5</v>
      </c>
      <c r="HM2">
        <v>20</v>
      </c>
      <c r="HN2">
        <v>3</v>
      </c>
      <c r="HO2">
        <v>7</v>
      </c>
      <c r="HP2">
        <v>0</v>
      </c>
      <c r="HQ2">
        <v>48</v>
      </c>
      <c r="HR2">
        <v>0</v>
      </c>
      <c r="HS2">
        <v>10</v>
      </c>
      <c r="HT2">
        <v>200</v>
      </c>
      <c r="HU2">
        <v>2</v>
      </c>
      <c r="HV2">
        <v>0</v>
      </c>
      <c r="HW2">
        <v>3</v>
      </c>
      <c r="HX2">
        <v>100</v>
      </c>
      <c r="HY2">
        <v>0</v>
      </c>
      <c r="HZ2">
        <v>2</v>
      </c>
      <c r="IA2">
        <v>0</v>
      </c>
      <c r="IB2">
        <v>5</v>
      </c>
      <c r="IC2">
        <v>10</v>
      </c>
      <c r="ID2">
        <v>12</v>
      </c>
      <c r="IE2">
        <v>500</v>
      </c>
      <c r="IF2">
        <v>40</v>
      </c>
      <c r="IG2">
        <v>0</v>
      </c>
    </row>
    <row r="3" spans="1:241" ht="15">
      <c r="A3" s="1" t="s">
        <v>42</v>
      </c>
      <c r="B3" t="s">
        <v>180</v>
      </c>
      <c r="C3" t="s">
        <v>180</v>
      </c>
      <c r="D3" t="s">
        <v>110</v>
      </c>
      <c r="E3" t="s">
        <v>180</v>
      </c>
      <c r="F3" t="s">
        <v>180</v>
      </c>
      <c r="G3" t="s">
        <v>128</v>
      </c>
      <c r="H3" t="s">
        <v>180</v>
      </c>
      <c r="I3" t="s">
        <v>180</v>
      </c>
      <c r="J3" t="s">
        <v>180</v>
      </c>
      <c r="K3" t="s">
        <v>128</v>
      </c>
      <c r="L3" t="s">
        <v>180</v>
      </c>
      <c r="M3" t="s">
        <v>180</v>
      </c>
      <c r="N3" t="s">
        <v>180</v>
      </c>
      <c r="O3" t="s">
        <v>180</v>
      </c>
      <c r="P3" t="s">
        <v>180</v>
      </c>
      <c r="Q3" t="s">
        <v>110</v>
      </c>
      <c r="R3" t="s">
        <v>180</v>
      </c>
      <c r="S3" t="s">
        <v>180</v>
      </c>
      <c r="T3" t="s">
        <v>180</v>
      </c>
      <c r="U3" t="s">
        <v>110</v>
      </c>
      <c r="V3" t="s">
        <v>128</v>
      </c>
      <c r="W3" t="s">
        <v>180</v>
      </c>
      <c r="X3" t="s">
        <v>180</v>
      </c>
      <c r="Y3" t="s">
        <v>180</v>
      </c>
      <c r="Z3" t="s">
        <v>159</v>
      </c>
      <c r="AA3" t="s">
        <v>159</v>
      </c>
      <c r="AB3" t="s">
        <v>159</v>
      </c>
      <c r="AC3" t="s">
        <v>180</v>
      </c>
      <c r="AD3" t="s">
        <v>180</v>
      </c>
      <c r="AE3" t="s">
        <v>180</v>
      </c>
      <c r="AF3" t="s">
        <v>128</v>
      </c>
      <c r="AG3" t="s">
        <v>180</v>
      </c>
      <c r="AH3" t="s">
        <v>180</v>
      </c>
      <c r="AI3" t="s">
        <v>180</v>
      </c>
      <c r="AJ3" t="s">
        <v>19</v>
      </c>
      <c r="AK3" t="s">
        <v>128</v>
      </c>
      <c r="AL3" t="s">
        <v>180</v>
      </c>
      <c r="AM3" t="s">
        <v>159</v>
      </c>
      <c r="AN3" t="s">
        <v>180</v>
      </c>
      <c r="AO3" t="s">
        <v>159</v>
      </c>
      <c r="AP3" t="s">
        <v>19</v>
      </c>
      <c r="AQ3" t="s">
        <v>180</v>
      </c>
      <c r="AR3" t="s">
        <v>180</v>
      </c>
      <c r="AS3" t="s">
        <v>180</v>
      </c>
      <c r="AT3" t="s">
        <v>128</v>
      </c>
      <c r="AU3" t="s">
        <v>110</v>
      </c>
      <c r="AV3" t="s">
        <v>180</v>
      </c>
      <c r="AW3" t="s">
        <v>180</v>
      </c>
      <c r="AX3" t="s">
        <v>180</v>
      </c>
      <c r="AY3" t="s">
        <v>180</v>
      </c>
      <c r="AZ3" t="s">
        <v>180</v>
      </c>
      <c r="BA3" t="s">
        <v>180</v>
      </c>
      <c r="BB3" t="s">
        <v>180</v>
      </c>
      <c r="BC3" t="s">
        <v>159</v>
      </c>
      <c r="BD3" t="s">
        <v>180</v>
      </c>
      <c r="BE3" t="s">
        <v>180</v>
      </c>
      <c r="BF3" t="s">
        <v>128</v>
      </c>
      <c r="BG3" t="s">
        <v>208</v>
      </c>
      <c r="BH3" t="s">
        <v>128</v>
      </c>
      <c r="BI3" t="s">
        <v>180</v>
      </c>
      <c r="BJ3" t="s">
        <v>110</v>
      </c>
      <c r="BK3" t="s">
        <v>110</v>
      </c>
      <c r="BL3" t="s">
        <v>180</v>
      </c>
      <c r="BM3" t="s">
        <v>128</v>
      </c>
      <c r="BN3" t="s">
        <v>180</v>
      </c>
      <c r="BO3" t="s">
        <v>180</v>
      </c>
      <c r="BP3" t="s">
        <v>110</v>
      </c>
      <c r="BQ3" t="s">
        <v>159</v>
      </c>
      <c r="BR3" t="s">
        <v>128</v>
      </c>
      <c r="BS3" t="s">
        <v>180</v>
      </c>
      <c r="BT3" t="s">
        <v>180</v>
      </c>
      <c r="BU3" t="s">
        <v>128</v>
      </c>
      <c r="BV3" t="s">
        <v>180</v>
      </c>
      <c r="BW3" t="s">
        <v>180</v>
      </c>
      <c r="BX3" t="s">
        <v>180</v>
      </c>
      <c r="BY3" t="s">
        <v>180</v>
      </c>
      <c r="BZ3" t="s">
        <v>180</v>
      </c>
      <c r="CA3" t="s">
        <v>180</v>
      </c>
      <c r="CB3" t="s">
        <v>110</v>
      </c>
      <c r="CC3" t="s">
        <v>208</v>
      </c>
      <c r="CD3" t="s">
        <v>159</v>
      </c>
      <c r="CE3" t="s">
        <v>180</v>
      </c>
      <c r="CF3" t="s">
        <v>180</v>
      </c>
      <c r="CG3" t="s">
        <v>180</v>
      </c>
      <c r="CH3" t="s">
        <v>180</v>
      </c>
      <c r="CI3" t="s">
        <v>159</v>
      </c>
      <c r="CJ3" t="s">
        <v>180</v>
      </c>
      <c r="CK3" t="s">
        <v>159</v>
      </c>
      <c r="CL3" t="s">
        <v>19</v>
      </c>
      <c r="CM3" t="s">
        <v>159</v>
      </c>
      <c r="CN3" t="s">
        <v>180</v>
      </c>
      <c r="CO3" t="s">
        <v>180</v>
      </c>
      <c r="CP3" t="s">
        <v>128</v>
      </c>
      <c r="CQ3" t="s">
        <v>110</v>
      </c>
      <c r="CR3" t="s">
        <v>180</v>
      </c>
      <c r="CS3" t="s">
        <v>180</v>
      </c>
      <c r="CT3" t="s">
        <v>159</v>
      </c>
      <c r="CU3" t="s">
        <v>180</v>
      </c>
      <c r="CV3" t="s">
        <v>180</v>
      </c>
      <c r="CW3" t="s">
        <v>110</v>
      </c>
      <c r="CX3" t="s">
        <v>180</v>
      </c>
      <c r="CY3" t="s">
        <v>180</v>
      </c>
      <c r="CZ3" t="s">
        <v>180</v>
      </c>
      <c r="DA3" t="s">
        <v>110</v>
      </c>
      <c r="DB3" t="s">
        <v>110</v>
      </c>
      <c r="DC3" t="s">
        <v>180</v>
      </c>
      <c r="DD3" t="s">
        <v>180</v>
      </c>
      <c r="DE3" t="s">
        <v>180</v>
      </c>
      <c r="DF3" t="s">
        <v>180</v>
      </c>
      <c r="DG3" t="s">
        <v>180</v>
      </c>
      <c r="DH3" t="s">
        <v>180</v>
      </c>
      <c r="DI3" t="s">
        <v>180</v>
      </c>
      <c r="DJ3" t="s">
        <v>128</v>
      </c>
      <c r="DK3" t="s">
        <v>180</v>
      </c>
      <c r="DL3" t="s">
        <v>180</v>
      </c>
      <c r="DM3" t="s">
        <v>180</v>
      </c>
      <c r="DN3" t="s">
        <v>128</v>
      </c>
      <c r="DO3" t="s">
        <v>180</v>
      </c>
      <c r="DP3" t="s">
        <v>180</v>
      </c>
      <c r="DQ3" t="s">
        <v>19</v>
      </c>
      <c r="DR3" t="s">
        <v>180</v>
      </c>
      <c r="DS3" t="s">
        <v>110</v>
      </c>
      <c r="DT3" t="s">
        <v>159</v>
      </c>
      <c r="DU3" t="s">
        <v>180</v>
      </c>
      <c r="DV3" t="s">
        <v>180</v>
      </c>
      <c r="DW3" t="s">
        <v>110</v>
      </c>
      <c r="DX3" t="s">
        <v>110</v>
      </c>
      <c r="DY3" t="s">
        <v>110</v>
      </c>
      <c r="DZ3" t="s">
        <v>180</v>
      </c>
      <c r="EA3" t="s">
        <v>110</v>
      </c>
      <c r="EB3" t="s">
        <v>19</v>
      </c>
      <c r="EC3" t="s">
        <v>110</v>
      </c>
      <c r="ED3" t="s">
        <v>159</v>
      </c>
      <c r="EE3" t="s">
        <v>180</v>
      </c>
      <c r="EF3" t="s">
        <v>180</v>
      </c>
      <c r="EG3" t="s">
        <v>180</v>
      </c>
      <c r="EH3" t="s">
        <v>180</v>
      </c>
      <c r="EI3" t="s">
        <v>128</v>
      </c>
      <c r="EJ3" t="s">
        <v>19</v>
      </c>
      <c r="EK3" t="s">
        <v>180</v>
      </c>
      <c r="EL3" t="s">
        <v>180</v>
      </c>
      <c r="EM3" t="s">
        <v>110</v>
      </c>
      <c r="EN3" t="s">
        <v>180</v>
      </c>
      <c r="EO3" t="s">
        <v>128</v>
      </c>
      <c r="EP3" t="s">
        <v>128</v>
      </c>
      <c r="EQ3" t="s">
        <v>208</v>
      </c>
      <c r="ER3" t="s">
        <v>159</v>
      </c>
      <c r="ES3" t="s">
        <v>180</v>
      </c>
      <c r="ET3" t="s">
        <v>159</v>
      </c>
      <c r="EU3" t="s">
        <v>19</v>
      </c>
      <c r="EV3" t="s">
        <v>180</v>
      </c>
      <c r="EW3" t="s">
        <v>180</v>
      </c>
      <c r="EX3" t="s">
        <v>19</v>
      </c>
      <c r="EY3" t="s">
        <v>180</v>
      </c>
      <c r="EZ3" t="s">
        <v>180</v>
      </c>
      <c r="FA3" t="s">
        <v>180</v>
      </c>
      <c r="FB3" t="s">
        <v>180</v>
      </c>
      <c r="FC3" t="s">
        <v>180</v>
      </c>
      <c r="FD3" t="s">
        <v>180</v>
      </c>
      <c r="FE3" t="s">
        <v>128</v>
      </c>
      <c r="FF3" t="s">
        <v>180</v>
      </c>
      <c r="FG3" t="s">
        <v>180</v>
      </c>
      <c r="FH3" t="s">
        <v>159</v>
      </c>
      <c r="FI3" t="s">
        <v>180</v>
      </c>
      <c r="FJ3" t="s">
        <v>180</v>
      </c>
      <c r="FK3" t="s">
        <v>159</v>
      </c>
      <c r="FL3" t="s">
        <v>110</v>
      </c>
      <c r="FM3" t="s">
        <v>128</v>
      </c>
      <c r="FN3" t="s">
        <v>180</v>
      </c>
      <c r="FO3" t="s">
        <v>180</v>
      </c>
      <c r="FP3" t="s">
        <v>19</v>
      </c>
      <c r="FQ3" t="s">
        <v>180</v>
      </c>
      <c r="FR3" t="s">
        <v>180</v>
      </c>
      <c r="FS3" t="s">
        <v>180</v>
      </c>
      <c r="FT3" t="s">
        <v>180</v>
      </c>
      <c r="FU3" t="s">
        <v>180</v>
      </c>
      <c r="FV3" t="s">
        <v>180</v>
      </c>
      <c r="FW3" t="s">
        <v>180</v>
      </c>
      <c r="FX3" t="s">
        <v>180</v>
      </c>
      <c r="FY3" t="s">
        <v>19</v>
      </c>
      <c r="FZ3" t="s">
        <v>180</v>
      </c>
      <c r="GA3" t="s">
        <v>180</v>
      </c>
      <c r="GB3" t="s">
        <v>159</v>
      </c>
      <c r="GC3" t="s">
        <v>180</v>
      </c>
      <c r="GD3" t="s">
        <v>180</v>
      </c>
      <c r="GE3" t="s">
        <v>19</v>
      </c>
      <c r="GF3" t="s">
        <v>180</v>
      </c>
      <c r="GG3" t="s">
        <v>180</v>
      </c>
      <c r="GH3" t="s">
        <v>180</v>
      </c>
      <c r="GI3" t="s">
        <v>208</v>
      </c>
      <c r="GJ3" t="s">
        <v>180</v>
      </c>
      <c r="GK3" t="s">
        <v>180</v>
      </c>
      <c r="GL3" t="s">
        <v>128</v>
      </c>
      <c r="GM3" t="s">
        <v>128</v>
      </c>
      <c r="GN3" t="s">
        <v>180</v>
      </c>
      <c r="GO3" t="s">
        <v>180</v>
      </c>
      <c r="GP3" t="s">
        <v>180</v>
      </c>
      <c r="GQ3" t="s">
        <v>110</v>
      </c>
      <c r="GR3" t="s">
        <v>180</v>
      </c>
      <c r="GS3" t="s">
        <v>110</v>
      </c>
      <c r="GT3" t="s">
        <v>110</v>
      </c>
      <c r="GU3" t="s">
        <v>180</v>
      </c>
      <c r="GV3" t="s">
        <v>180</v>
      </c>
      <c r="GW3" t="s">
        <v>128</v>
      </c>
      <c r="GX3" t="s">
        <v>208</v>
      </c>
      <c r="GY3" t="s">
        <v>180</v>
      </c>
      <c r="GZ3" t="s">
        <v>180</v>
      </c>
      <c r="HA3" t="s">
        <v>180</v>
      </c>
      <c r="HB3" t="s">
        <v>128</v>
      </c>
      <c r="HC3" t="s">
        <v>110</v>
      </c>
      <c r="HD3" t="s">
        <v>128</v>
      </c>
      <c r="HE3" t="s">
        <v>159</v>
      </c>
      <c r="HF3" t="s">
        <v>208</v>
      </c>
      <c r="HG3" t="s">
        <v>180</v>
      </c>
      <c r="HH3" t="s">
        <v>180</v>
      </c>
      <c r="HI3" t="s">
        <v>180</v>
      </c>
      <c r="HJ3" t="s">
        <v>208</v>
      </c>
      <c r="HK3" t="s">
        <v>180</v>
      </c>
      <c r="HL3" t="s">
        <v>180</v>
      </c>
      <c r="HM3" t="s">
        <v>180</v>
      </c>
      <c r="HN3" t="s">
        <v>180</v>
      </c>
      <c r="HO3" t="s">
        <v>180</v>
      </c>
      <c r="HP3" t="s">
        <v>180</v>
      </c>
      <c r="HQ3" t="s">
        <v>180</v>
      </c>
      <c r="HR3" t="s">
        <v>180</v>
      </c>
      <c r="HS3" t="s">
        <v>180</v>
      </c>
      <c r="HT3" t="s">
        <v>180</v>
      </c>
      <c r="HU3" t="s">
        <v>180</v>
      </c>
      <c r="HV3" t="s">
        <v>180</v>
      </c>
      <c r="HW3" t="s">
        <v>180</v>
      </c>
      <c r="HX3" t="s">
        <v>180</v>
      </c>
      <c r="HY3" t="s">
        <v>180</v>
      </c>
      <c r="HZ3" t="s">
        <v>180</v>
      </c>
      <c r="IA3" t="s">
        <v>180</v>
      </c>
      <c r="IB3" t="s">
        <v>19</v>
      </c>
      <c r="IC3" t="s">
        <v>180</v>
      </c>
      <c r="ID3" t="s">
        <v>159</v>
      </c>
      <c r="IE3" t="s">
        <v>128</v>
      </c>
      <c r="IF3" t="s">
        <v>180</v>
      </c>
      <c r="IG3" t="s">
        <v>180</v>
      </c>
    </row>
    <row r="4" spans="1:241" ht="15">
      <c r="A4" s="1" t="s">
        <v>69</v>
      </c>
      <c r="B4" t="s">
        <v>124</v>
      </c>
      <c r="C4" t="s">
        <v>116</v>
      </c>
      <c r="D4" t="s">
        <v>116</v>
      </c>
      <c r="E4" t="s">
        <v>124</v>
      </c>
      <c r="F4" t="s">
        <v>116</v>
      </c>
      <c r="G4" t="s">
        <v>124</v>
      </c>
      <c r="H4" t="s">
        <v>116</v>
      </c>
      <c r="I4" t="s">
        <v>116</v>
      </c>
      <c r="J4" t="s">
        <v>144</v>
      </c>
      <c r="K4" t="s">
        <v>124</v>
      </c>
      <c r="L4" t="s">
        <v>96</v>
      </c>
      <c r="M4" t="s">
        <v>116</v>
      </c>
      <c r="N4" t="s">
        <v>124</v>
      </c>
      <c r="O4" t="s">
        <v>124</v>
      </c>
      <c r="P4" t="s">
        <v>116</v>
      </c>
      <c r="Q4" t="s">
        <v>116</v>
      </c>
      <c r="R4" t="s">
        <v>124</v>
      </c>
      <c r="S4" t="s">
        <v>116</v>
      </c>
      <c r="T4" t="s">
        <v>144</v>
      </c>
      <c r="U4" t="s">
        <v>124</v>
      </c>
      <c r="V4" t="s">
        <v>116</v>
      </c>
      <c r="W4" t="s">
        <v>124</v>
      </c>
      <c r="X4" t="s">
        <v>116</v>
      </c>
      <c r="Y4" t="s">
        <v>96</v>
      </c>
      <c r="Z4" t="s">
        <v>124</v>
      </c>
      <c r="AA4" t="s">
        <v>116</v>
      </c>
      <c r="AB4" t="s">
        <v>124</v>
      </c>
      <c r="AC4" t="s">
        <v>96</v>
      </c>
      <c r="AD4" t="s">
        <v>116</v>
      </c>
      <c r="AE4" t="s">
        <v>116</v>
      </c>
      <c r="AF4" t="s">
        <v>96</v>
      </c>
      <c r="AG4" t="s">
        <v>124</v>
      </c>
      <c r="AH4" t="s">
        <v>116</v>
      </c>
      <c r="AI4" t="s">
        <v>116</v>
      </c>
      <c r="AJ4" t="s">
        <v>116</v>
      </c>
      <c r="AK4" t="s">
        <v>116</v>
      </c>
      <c r="AL4" t="s">
        <v>96</v>
      </c>
      <c r="AM4" t="s">
        <v>116</v>
      </c>
      <c r="AN4" t="s">
        <v>116</v>
      </c>
      <c r="AO4" t="s">
        <v>116</v>
      </c>
      <c r="AP4" t="s">
        <v>124</v>
      </c>
      <c r="AQ4" t="s">
        <v>116</v>
      </c>
      <c r="AR4" t="s">
        <v>124</v>
      </c>
      <c r="AS4" t="s">
        <v>124</v>
      </c>
      <c r="AT4" t="s">
        <v>96</v>
      </c>
      <c r="AU4" t="s">
        <v>96</v>
      </c>
      <c r="AV4" t="s">
        <v>116</v>
      </c>
      <c r="AW4" t="s">
        <v>96</v>
      </c>
      <c r="AX4" t="s">
        <v>124</v>
      </c>
      <c r="AY4" t="s">
        <v>116</v>
      </c>
      <c r="AZ4" t="s">
        <v>116</v>
      </c>
      <c r="BA4" t="s">
        <v>96</v>
      </c>
      <c r="BB4" t="s">
        <v>96</v>
      </c>
      <c r="BC4" t="s">
        <v>116</v>
      </c>
      <c r="BD4" t="s">
        <v>124</v>
      </c>
      <c r="BE4" t="s">
        <v>96</v>
      </c>
      <c r="BF4" t="s">
        <v>124</v>
      </c>
      <c r="BG4" t="s">
        <v>124</v>
      </c>
      <c r="BH4" t="s">
        <v>96</v>
      </c>
      <c r="BI4" t="s">
        <v>96</v>
      </c>
      <c r="BJ4" t="s">
        <v>124</v>
      </c>
      <c r="BK4" t="s">
        <v>116</v>
      </c>
      <c r="BL4" t="s">
        <v>144</v>
      </c>
      <c r="BM4" t="s">
        <v>124</v>
      </c>
      <c r="BN4" t="s">
        <v>96</v>
      </c>
      <c r="BO4" t="s">
        <v>124</v>
      </c>
      <c r="BP4" t="s">
        <v>116</v>
      </c>
      <c r="BQ4" t="s">
        <v>124</v>
      </c>
      <c r="BR4" t="s">
        <v>116</v>
      </c>
      <c r="BS4" t="s">
        <v>116</v>
      </c>
      <c r="BT4" t="s">
        <v>144</v>
      </c>
      <c r="BU4" t="s">
        <v>124</v>
      </c>
      <c r="BV4" t="s">
        <v>124</v>
      </c>
      <c r="BW4" t="s">
        <v>116</v>
      </c>
      <c r="BX4" t="s">
        <v>116</v>
      </c>
      <c r="BY4" t="s">
        <v>116</v>
      </c>
      <c r="BZ4" t="s">
        <v>116</v>
      </c>
      <c r="CA4" t="s">
        <v>116</v>
      </c>
      <c r="CB4" t="s">
        <v>124</v>
      </c>
      <c r="CC4" t="s">
        <v>116</v>
      </c>
      <c r="CD4" t="s">
        <v>116</v>
      </c>
      <c r="CE4" t="s">
        <v>116</v>
      </c>
      <c r="CF4" t="s">
        <v>116</v>
      </c>
      <c r="CG4" t="s">
        <v>116</v>
      </c>
      <c r="CH4" t="s">
        <v>124</v>
      </c>
      <c r="CI4" t="s">
        <v>116</v>
      </c>
      <c r="CJ4" t="s">
        <v>116</v>
      </c>
      <c r="CK4" t="s">
        <v>96</v>
      </c>
      <c r="CL4" t="s">
        <v>144</v>
      </c>
      <c r="CM4" t="s">
        <v>96</v>
      </c>
      <c r="CN4" t="s">
        <v>124</v>
      </c>
      <c r="CO4" t="s">
        <v>96</v>
      </c>
      <c r="CP4" t="s">
        <v>124</v>
      </c>
      <c r="CQ4" t="s">
        <v>124</v>
      </c>
      <c r="CR4" t="s">
        <v>96</v>
      </c>
      <c r="CS4" t="s">
        <v>96</v>
      </c>
      <c r="CT4" t="s">
        <v>116</v>
      </c>
      <c r="CU4" t="s">
        <v>124</v>
      </c>
      <c r="CV4" t="s">
        <v>144</v>
      </c>
      <c r="CW4" t="s">
        <v>96</v>
      </c>
      <c r="CX4" t="s">
        <v>96</v>
      </c>
      <c r="CY4" t="s">
        <v>116</v>
      </c>
      <c r="CZ4" t="s">
        <v>96</v>
      </c>
      <c r="DA4" t="s">
        <v>124</v>
      </c>
      <c r="DB4" t="s">
        <v>124</v>
      </c>
      <c r="DC4" t="s">
        <v>116</v>
      </c>
      <c r="DD4" t="s">
        <v>124</v>
      </c>
      <c r="DE4" t="s">
        <v>124</v>
      </c>
      <c r="DF4" t="s">
        <v>116</v>
      </c>
      <c r="DG4" t="s">
        <v>124</v>
      </c>
      <c r="DH4" t="s">
        <v>96</v>
      </c>
      <c r="DI4" t="s">
        <v>96</v>
      </c>
      <c r="DJ4" t="s">
        <v>96</v>
      </c>
      <c r="DK4" t="s">
        <v>116</v>
      </c>
      <c r="DL4" t="s">
        <v>124</v>
      </c>
      <c r="DM4" t="s">
        <v>124</v>
      </c>
      <c r="DN4" t="s">
        <v>116</v>
      </c>
      <c r="DO4" t="s">
        <v>96</v>
      </c>
      <c r="DP4" t="s">
        <v>124</v>
      </c>
      <c r="DQ4" t="s">
        <v>124</v>
      </c>
      <c r="DR4" t="s">
        <v>116</v>
      </c>
      <c r="DS4" t="s">
        <v>124</v>
      </c>
      <c r="DT4" t="s">
        <v>116</v>
      </c>
      <c r="DU4" t="s">
        <v>124</v>
      </c>
      <c r="DV4" t="s">
        <v>124</v>
      </c>
      <c r="DW4" t="s">
        <v>124</v>
      </c>
      <c r="DX4" t="s">
        <v>116</v>
      </c>
      <c r="DY4" t="s">
        <v>124</v>
      </c>
      <c r="DZ4" t="s">
        <v>96</v>
      </c>
      <c r="EA4" t="s">
        <v>124</v>
      </c>
      <c r="EB4" t="s">
        <v>116</v>
      </c>
      <c r="EC4" t="s">
        <v>116</v>
      </c>
      <c r="ED4" t="s">
        <v>96</v>
      </c>
      <c r="EE4" t="s">
        <v>116</v>
      </c>
      <c r="EF4" t="s">
        <v>96</v>
      </c>
      <c r="EG4" t="s">
        <v>116</v>
      </c>
      <c r="EH4" t="s">
        <v>116</v>
      </c>
      <c r="EI4" t="s">
        <v>144</v>
      </c>
      <c r="EJ4" t="s">
        <v>124</v>
      </c>
      <c r="EK4" t="s">
        <v>96</v>
      </c>
      <c r="EL4" t="s">
        <v>144</v>
      </c>
      <c r="EM4" t="s">
        <v>96</v>
      </c>
      <c r="EN4" t="s">
        <v>116</v>
      </c>
      <c r="EO4" t="s">
        <v>116</v>
      </c>
      <c r="EP4" t="s">
        <v>116</v>
      </c>
      <c r="EQ4" t="s">
        <v>124</v>
      </c>
      <c r="ER4" t="s">
        <v>124</v>
      </c>
      <c r="ES4" t="s">
        <v>124</v>
      </c>
      <c r="ET4" t="s">
        <v>124</v>
      </c>
      <c r="EU4" t="s">
        <v>116</v>
      </c>
      <c r="EV4" t="s">
        <v>96</v>
      </c>
      <c r="EW4" t="s">
        <v>124</v>
      </c>
      <c r="EX4" t="s">
        <v>124</v>
      </c>
      <c r="EY4" t="s">
        <v>124</v>
      </c>
      <c r="EZ4" t="s">
        <v>124</v>
      </c>
      <c r="FA4" t="s">
        <v>124</v>
      </c>
      <c r="FB4" t="s">
        <v>124</v>
      </c>
      <c r="FC4" t="s">
        <v>96</v>
      </c>
      <c r="FD4" t="s">
        <v>116</v>
      </c>
      <c r="FE4" t="s">
        <v>124</v>
      </c>
      <c r="FF4" t="s">
        <v>116</v>
      </c>
      <c r="FG4" t="s">
        <v>144</v>
      </c>
      <c r="FH4" t="s">
        <v>116</v>
      </c>
      <c r="FI4" t="s">
        <v>144</v>
      </c>
      <c r="FJ4" t="s">
        <v>116</v>
      </c>
      <c r="FK4" t="s">
        <v>124</v>
      </c>
      <c r="FL4" t="s">
        <v>124</v>
      </c>
      <c r="FM4" t="s">
        <v>116</v>
      </c>
      <c r="FN4" t="s">
        <v>144</v>
      </c>
      <c r="FO4" t="s">
        <v>124</v>
      </c>
      <c r="FP4" t="s">
        <v>124</v>
      </c>
      <c r="FQ4" t="s">
        <v>116</v>
      </c>
      <c r="FR4" t="s">
        <v>96</v>
      </c>
      <c r="FS4" t="s">
        <v>96</v>
      </c>
      <c r="FT4" t="s">
        <v>124</v>
      </c>
      <c r="FU4" t="s">
        <v>124</v>
      </c>
      <c r="FV4" t="s">
        <v>116</v>
      </c>
      <c r="FW4" t="s">
        <v>116</v>
      </c>
      <c r="FX4" t="s">
        <v>124</v>
      </c>
      <c r="FY4" t="s">
        <v>116</v>
      </c>
      <c r="FZ4" t="s">
        <v>144</v>
      </c>
      <c r="GA4" t="s">
        <v>96</v>
      </c>
      <c r="GB4" t="s">
        <v>116</v>
      </c>
      <c r="GC4" t="s">
        <v>96</v>
      </c>
      <c r="GD4" t="s">
        <v>144</v>
      </c>
      <c r="GE4" t="s">
        <v>116</v>
      </c>
      <c r="GF4" t="s">
        <v>116</v>
      </c>
      <c r="GG4" t="s">
        <v>144</v>
      </c>
      <c r="GH4" t="s">
        <v>96</v>
      </c>
      <c r="GI4" t="s">
        <v>116</v>
      </c>
      <c r="GJ4" t="s">
        <v>96</v>
      </c>
      <c r="GK4" t="s">
        <v>96</v>
      </c>
      <c r="GL4" t="s">
        <v>96</v>
      </c>
      <c r="GM4" t="s">
        <v>116</v>
      </c>
      <c r="GN4" t="s">
        <v>96</v>
      </c>
      <c r="GO4" t="s">
        <v>116</v>
      </c>
      <c r="GP4" t="s">
        <v>116</v>
      </c>
      <c r="GQ4" t="s">
        <v>116</v>
      </c>
      <c r="GR4" t="s">
        <v>96</v>
      </c>
      <c r="GS4" t="s">
        <v>96</v>
      </c>
      <c r="GT4" t="s">
        <v>96</v>
      </c>
      <c r="GU4" t="s">
        <v>116</v>
      </c>
      <c r="GV4" t="s">
        <v>116</v>
      </c>
      <c r="GW4" t="s">
        <v>116</v>
      </c>
      <c r="GX4" t="s">
        <v>124</v>
      </c>
      <c r="GY4" t="s">
        <v>96</v>
      </c>
      <c r="GZ4" t="s">
        <v>116</v>
      </c>
      <c r="HA4" t="s">
        <v>144</v>
      </c>
      <c r="HB4" t="s">
        <v>116</v>
      </c>
      <c r="HC4" t="s">
        <v>124</v>
      </c>
      <c r="HD4" t="s">
        <v>96</v>
      </c>
      <c r="HE4" t="s">
        <v>116</v>
      </c>
      <c r="HF4" t="s">
        <v>116</v>
      </c>
      <c r="HG4" t="s">
        <v>144</v>
      </c>
      <c r="HH4" t="s">
        <v>96</v>
      </c>
      <c r="HI4" t="s">
        <v>144</v>
      </c>
      <c r="HJ4" t="s">
        <v>96</v>
      </c>
      <c r="HK4" t="s">
        <v>144</v>
      </c>
      <c r="HL4" t="s">
        <v>96</v>
      </c>
      <c r="HM4" t="s">
        <v>116</v>
      </c>
      <c r="HN4" t="s">
        <v>116</v>
      </c>
      <c r="HO4" t="s">
        <v>124</v>
      </c>
      <c r="HP4" t="s">
        <v>96</v>
      </c>
      <c r="HQ4" t="s">
        <v>116</v>
      </c>
      <c r="HR4" t="s">
        <v>96</v>
      </c>
      <c r="HS4" t="s">
        <v>116</v>
      </c>
      <c r="HT4" t="s">
        <v>144</v>
      </c>
      <c r="HU4" t="s">
        <v>116</v>
      </c>
      <c r="HV4" t="s">
        <v>124</v>
      </c>
      <c r="HW4" t="s">
        <v>144</v>
      </c>
      <c r="HX4" t="s">
        <v>96</v>
      </c>
      <c r="HY4" t="s">
        <v>124</v>
      </c>
      <c r="HZ4" t="s">
        <v>96</v>
      </c>
      <c r="IA4" t="s">
        <v>96</v>
      </c>
      <c r="IB4" t="s">
        <v>116</v>
      </c>
      <c r="IC4" t="s">
        <v>116</v>
      </c>
      <c r="ID4" t="s">
        <v>96</v>
      </c>
      <c r="IE4" t="s">
        <v>96</v>
      </c>
      <c r="IF4" t="s">
        <v>96</v>
      </c>
      <c r="IG4" t="s">
        <v>124</v>
      </c>
    </row>
    <row r="5" spans="1:241" ht="15">
      <c r="A5" s="1" t="s">
        <v>68</v>
      </c>
      <c r="B5">
        <v>0</v>
      </c>
      <c r="C5">
        <v>10</v>
      </c>
      <c r="D5">
        <v>5</v>
      </c>
      <c r="E5">
        <v>0</v>
      </c>
      <c r="F5">
        <v>100</v>
      </c>
      <c r="G5">
        <v>0</v>
      </c>
      <c r="H5">
        <v>20</v>
      </c>
      <c r="I5">
        <v>70</v>
      </c>
      <c r="J5">
        <v>80</v>
      </c>
      <c r="K5">
        <v>0</v>
      </c>
      <c r="L5">
        <v>5</v>
      </c>
      <c r="M5">
        <v>10</v>
      </c>
      <c r="N5">
        <v>0</v>
      </c>
      <c r="O5">
        <v>10</v>
      </c>
      <c r="P5">
        <v>20</v>
      </c>
      <c r="Q5">
        <v>20</v>
      </c>
      <c r="R5">
        <v>0</v>
      </c>
      <c r="S5">
        <v>10</v>
      </c>
      <c r="T5">
        <v>20</v>
      </c>
      <c r="U5">
        <v>0</v>
      </c>
      <c r="V5">
        <v>15</v>
      </c>
      <c r="W5">
        <v>10</v>
      </c>
      <c r="X5">
        <v>0</v>
      </c>
      <c r="Y5">
        <v>30</v>
      </c>
      <c r="Z5">
        <v>0</v>
      </c>
      <c r="AA5">
        <v>20</v>
      </c>
      <c r="AB5">
        <v>0</v>
      </c>
      <c r="AC5">
        <v>20</v>
      </c>
      <c r="AD5">
        <v>10</v>
      </c>
      <c r="AE5">
        <v>10</v>
      </c>
      <c r="AF5">
        <v>40</v>
      </c>
      <c r="AG5">
        <v>5</v>
      </c>
      <c r="AH5">
        <v>20</v>
      </c>
      <c r="AI5">
        <v>7</v>
      </c>
      <c r="AJ5">
        <v>40</v>
      </c>
      <c r="AK5">
        <v>20</v>
      </c>
      <c r="AL5">
        <v>10</v>
      </c>
      <c r="AM5">
        <v>20</v>
      </c>
      <c r="AN5">
        <v>100</v>
      </c>
      <c r="AO5">
        <v>20</v>
      </c>
      <c r="AP5">
        <v>0</v>
      </c>
      <c r="AQ5">
        <v>20</v>
      </c>
      <c r="AR5">
        <v>25</v>
      </c>
      <c r="AS5">
        <v>0</v>
      </c>
      <c r="AT5">
        <v>20</v>
      </c>
      <c r="AU5">
        <v>18</v>
      </c>
      <c r="AV5">
        <v>20</v>
      </c>
      <c r="AW5">
        <v>20</v>
      </c>
      <c r="AX5">
        <v>0</v>
      </c>
      <c r="AY5">
        <v>10</v>
      </c>
      <c r="AZ5">
        <v>20</v>
      </c>
      <c r="BA5">
        <v>5</v>
      </c>
      <c r="BB5">
        <v>30</v>
      </c>
      <c r="BC5">
        <v>20</v>
      </c>
      <c r="BD5">
        <v>0</v>
      </c>
      <c r="BE5">
        <v>200</v>
      </c>
      <c r="BF5">
        <v>0</v>
      </c>
      <c r="BG5">
        <v>0</v>
      </c>
      <c r="BH5">
        <v>0</v>
      </c>
      <c r="BI5">
        <v>20</v>
      </c>
      <c r="BJ5">
        <v>0</v>
      </c>
      <c r="BK5">
        <v>1</v>
      </c>
      <c r="BL5">
        <v>20</v>
      </c>
      <c r="BM5">
        <v>0</v>
      </c>
      <c r="BN5">
        <v>10</v>
      </c>
      <c r="BO5">
        <v>15</v>
      </c>
      <c r="BP5">
        <v>10</v>
      </c>
      <c r="BQ5">
        <v>20</v>
      </c>
      <c r="BR5">
        <v>50</v>
      </c>
      <c r="BS5">
        <v>10</v>
      </c>
      <c r="BT5">
        <v>20</v>
      </c>
      <c r="BU5">
        <v>0</v>
      </c>
      <c r="BV5">
        <v>0</v>
      </c>
      <c r="BW5">
        <v>25</v>
      </c>
      <c r="BX5">
        <v>2</v>
      </c>
      <c r="BY5">
        <v>10</v>
      </c>
      <c r="BZ5">
        <v>10</v>
      </c>
      <c r="CA5">
        <v>40</v>
      </c>
      <c r="CB5">
        <v>0</v>
      </c>
      <c r="CC5">
        <v>40</v>
      </c>
      <c r="CD5">
        <v>20</v>
      </c>
      <c r="CE5">
        <v>20</v>
      </c>
      <c r="CF5">
        <v>80</v>
      </c>
      <c r="CG5">
        <v>50</v>
      </c>
      <c r="CH5">
        <v>0</v>
      </c>
      <c r="CI5">
        <v>0</v>
      </c>
      <c r="CJ5">
        <v>60</v>
      </c>
      <c r="CK5">
        <v>10</v>
      </c>
      <c r="CL5">
        <v>70</v>
      </c>
      <c r="CM5">
        <v>5</v>
      </c>
      <c r="CN5">
        <v>0</v>
      </c>
      <c r="CO5">
        <v>0</v>
      </c>
      <c r="CP5">
        <v>20</v>
      </c>
      <c r="CQ5">
        <v>0</v>
      </c>
      <c r="CR5">
        <v>10</v>
      </c>
      <c r="CS5">
        <v>20</v>
      </c>
      <c r="CT5">
        <v>5</v>
      </c>
      <c r="CU5">
        <v>0</v>
      </c>
      <c r="CV5">
        <v>10</v>
      </c>
      <c r="CW5">
        <v>160</v>
      </c>
      <c r="CX5">
        <v>20</v>
      </c>
      <c r="CY5">
        <v>10</v>
      </c>
      <c r="CZ5">
        <v>10</v>
      </c>
      <c r="DA5">
        <v>0</v>
      </c>
      <c r="DB5">
        <v>0</v>
      </c>
      <c r="DC5">
        <v>200</v>
      </c>
      <c r="DD5">
        <v>0</v>
      </c>
      <c r="DE5">
        <v>0</v>
      </c>
      <c r="DF5">
        <v>20</v>
      </c>
      <c r="DG5">
        <v>0</v>
      </c>
      <c r="DH5">
        <v>20</v>
      </c>
      <c r="DI5">
        <v>20</v>
      </c>
      <c r="DJ5">
        <v>3</v>
      </c>
      <c r="DK5">
        <v>10</v>
      </c>
      <c r="DL5">
        <v>0</v>
      </c>
      <c r="DM5">
        <v>0</v>
      </c>
      <c r="DN5">
        <v>0</v>
      </c>
      <c r="DO5">
        <v>30</v>
      </c>
      <c r="DP5">
        <v>15</v>
      </c>
      <c r="DQ5">
        <v>0</v>
      </c>
      <c r="DR5">
        <v>30</v>
      </c>
      <c r="DS5">
        <v>40</v>
      </c>
      <c r="DT5">
        <v>40</v>
      </c>
      <c r="DU5">
        <v>10</v>
      </c>
      <c r="DV5">
        <v>0</v>
      </c>
      <c r="DW5">
        <v>0</v>
      </c>
      <c r="DX5">
        <v>2</v>
      </c>
      <c r="DY5">
        <v>60</v>
      </c>
      <c r="DZ5">
        <v>90</v>
      </c>
      <c r="EA5">
        <v>0</v>
      </c>
      <c r="EB5">
        <v>10</v>
      </c>
      <c r="EC5">
        <v>200</v>
      </c>
      <c r="ED5">
        <v>20</v>
      </c>
      <c r="EE5">
        <v>15</v>
      </c>
      <c r="EF5">
        <v>20</v>
      </c>
      <c r="EG5">
        <v>20</v>
      </c>
      <c r="EH5">
        <v>20</v>
      </c>
      <c r="EI5">
        <v>40</v>
      </c>
      <c r="EJ5">
        <v>0</v>
      </c>
      <c r="EK5">
        <v>20</v>
      </c>
      <c r="EL5">
        <v>20</v>
      </c>
      <c r="EM5">
        <v>3</v>
      </c>
      <c r="EN5">
        <v>1</v>
      </c>
      <c r="EO5">
        <v>20</v>
      </c>
      <c r="EP5">
        <v>20</v>
      </c>
      <c r="EQ5">
        <v>0</v>
      </c>
      <c r="ER5">
        <v>20</v>
      </c>
      <c r="ES5">
        <v>0</v>
      </c>
      <c r="ET5">
        <v>0</v>
      </c>
      <c r="EU5">
        <v>20</v>
      </c>
      <c r="EV5">
        <v>10</v>
      </c>
      <c r="EW5">
        <v>20</v>
      </c>
      <c r="EX5">
        <v>0</v>
      </c>
      <c r="EY5">
        <v>0</v>
      </c>
      <c r="EZ5">
        <v>0</v>
      </c>
      <c r="FA5">
        <v>0</v>
      </c>
      <c r="FB5">
        <v>200</v>
      </c>
      <c r="FC5">
        <v>40</v>
      </c>
      <c r="FD5">
        <v>150</v>
      </c>
      <c r="FE5">
        <v>20</v>
      </c>
      <c r="FF5">
        <v>20</v>
      </c>
      <c r="FG5">
        <v>10</v>
      </c>
      <c r="FH5">
        <v>20</v>
      </c>
      <c r="FI5">
        <v>10</v>
      </c>
      <c r="FJ5">
        <v>30</v>
      </c>
      <c r="FK5">
        <v>20</v>
      </c>
      <c r="FL5">
        <v>0</v>
      </c>
      <c r="FM5">
        <v>20</v>
      </c>
      <c r="FN5">
        <v>10</v>
      </c>
      <c r="FO5">
        <v>0</v>
      </c>
      <c r="FP5">
        <v>0</v>
      </c>
      <c r="FQ5">
        <v>50</v>
      </c>
      <c r="FR5">
        <v>10</v>
      </c>
      <c r="FS5">
        <v>10</v>
      </c>
      <c r="FT5">
        <v>0</v>
      </c>
      <c r="FU5">
        <v>0</v>
      </c>
      <c r="FV5">
        <v>20</v>
      </c>
      <c r="FW5">
        <v>20</v>
      </c>
      <c r="FX5">
        <v>0</v>
      </c>
      <c r="FY5">
        <v>0</v>
      </c>
      <c r="FZ5">
        <v>5</v>
      </c>
      <c r="GA5">
        <v>10</v>
      </c>
      <c r="GB5">
        <v>20</v>
      </c>
      <c r="GC5">
        <v>60</v>
      </c>
      <c r="GD5">
        <v>15</v>
      </c>
      <c r="GE5">
        <v>0</v>
      </c>
      <c r="GF5">
        <v>10</v>
      </c>
      <c r="GG5">
        <v>10</v>
      </c>
      <c r="GH5">
        <v>10</v>
      </c>
      <c r="GI5">
        <v>20</v>
      </c>
      <c r="GJ5">
        <v>10</v>
      </c>
      <c r="GK5">
        <v>10</v>
      </c>
      <c r="GL5">
        <v>100</v>
      </c>
      <c r="GM5">
        <v>0</v>
      </c>
      <c r="GN5">
        <v>10</v>
      </c>
      <c r="GO5">
        <v>10</v>
      </c>
      <c r="GP5">
        <v>3</v>
      </c>
      <c r="GQ5">
        <v>20</v>
      </c>
      <c r="GR5">
        <v>10</v>
      </c>
      <c r="GS5">
        <v>0</v>
      </c>
      <c r="GT5">
        <v>5</v>
      </c>
      <c r="GU5">
        <v>10</v>
      </c>
      <c r="GV5">
        <v>40</v>
      </c>
      <c r="GW5">
        <v>5</v>
      </c>
      <c r="GX5">
        <v>0</v>
      </c>
      <c r="GY5">
        <v>10</v>
      </c>
      <c r="GZ5">
        <v>10</v>
      </c>
      <c r="HA5">
        <v>20</v>
      </c>
      <c r="HB5">
        <v>200</v>
      </c>
      <c r="HC5">
        <v>0</v>
      </c>
      <c r="HD5">
        <v>20</v>
      </c>
      <c r="HE5">
        <v>20</v>
      </c>
      <c r="HF5">
        <v>20</v>
      </c>
      <c r="HG5">
        <v>100</v>
      </c>
      <c r="HH5">
        <v>10</v>
      </c>
      <c r="HI5">
        <v>20</v>
      </c>
      <c r="HJ5">
        <v>10</v>
      </c>
      <c r="HK5">
        <v>30</v>
      </c>
      <c r="HL5">
        <v>10</v>
      </c>
      <c r="HM5">
        <v>20</v>
      </c>
      <c r="HN5">
        <v>20</v>
      </c>
      <c r="HO5">
        <v>50</v>
      </c>
      <c r="HP5">
        <v>5</v>
      </c>
      <c r="HQ5">
        <v>40</v>
      </c>
      <c r="HR5">
        <v>0</v>
      </c>
      <c r="HS5">
        <v>40</v>
      </c>
      <c r="HT5">
        <v>20</v>
      </c>
      <c r="HU5">
        <v>0</v>
      </c>
      <c r="HV5">
        <v>0</v>
      </c>
      <c r="HW5">
        <v>20</v>
      </c>
      <c r="HX5">
        <v>10</v>
      </c>
      <c r="HY5">
        <v>0</v>
      </c>
      <c r="HZ5">
        <v>10</v>
      </c>
      <c r="IA5">
        <v>10</v>
      </c>
      <c r="IB5">
        <v>15</v>
      </c>
      <c r="IC5">
        <v>10</v>
      </c>
      <c r="ID5">
        <v>20</v>
      </c>
      <c r="IE5">
        <v>40</v>
      </c>
      <c r="IF5">
        <v>20</v>
      </c>
      <c r="IG5">
        <v>0</v>
      </c>
    </row>
    <row r="6" ht="15">
      <c r="A6" s="3"/>
    </row>
    <row r="7" ht="15.75" thickBot="1"/>
    <row r="8" spans="2:11" ht="27.75" customHeight="1">
      <c r="B8" s="13" t="str">
        <f>B1</f>
        <v>boy</v>
      </c>
      <c r="C8" s="14"/>
      <c r="D8" s="13" t="str">
        <f>D1</f>
        <v>girl</v>
      </c>
      <c r="E8" s="14"/>
      <c r="F8" s="13" t="str">
        <f>F1</f>
        <v>girl</v>
      </c>
      <c r="G8" s="14"/>
      <c r="H8" s="13" t="str">
        <f>H1</f>
        <v>girl</v>
      </c>
      <c r="I8" s="14"/>
      <c r="J8" s="13" t="str">
        <f>J1</f>
        <v>girl</v>
      </c>
      <c r="K8" s="14"/>
    </row>
    <row r="9" spans="2:11" ht="27.75" customHeight="1">
      <c r="B9" s="4" t="str">
        <f>B3</f>
        <v>NZ Euro</v>
      </c>
      <c r="C9" s="5" t="str">
        <f>B4</f>
        <v>other</v>
      </c>
      <c r="D9" s="4" t="str">
        <f>D3</f>
        <v>Asian</v>
      </c>
      <c r="E9" s="5" t="str">
        <f>D4</f>
        <v>parent</v>
      </c>
      <c r="F9" s="4" t="str">
        <f>F3</f>
        <v>NZ Euro</v>
      </c>
      <c r="G9" s="5" t="str">
        <f>D4</f>
        <v>parent</v>
      </c>
      <c r="H9" s="4" t="str">
        <f>H3</f>
        <v>NZ Euro</v>
      </c>
      <c r="I9" s="5" t="str">
        <f>H4</f>
        <v>parent</v>
      </c>
      <c r="J9" s="4" t="str">
        <f>J3</f>
        <v>NZ Euro</v>
      </c>
      <c r="K9" s="5" t="str">
        <f>J4</f>
        <v>job</v>
      </c>
    </row>
    <row r="10" spans="2:11" ht="27.75" customHeight="1" thickBot="1">
      <c r="B10" s="15" t="str">
        <f>B5&amp;" / "&amp;B2</f>
        <v>0 / 0</v>
      </c>
      <c r="C10" s="16"/>
      <c r="D10" s="15" t="str">
        <f>D5&amp;" / "&amp;D2</f>
        <v>5 / 2</v>
      </c>
      <c r="E10" s="16"/>
      <c r="F10" s="15" t="str">
        <f>F5&amp;" / "&amp;F2</f>
        <v>100 / 1</v>
      </c>
      <c r="G10" s="16"/>
      <c r="H10" s="15" t="str">
        <f>H5&amp;" / "&amp;H2</f>
        <v>20 / 0</v>
      </c>
      <c r="I10" s="16"/>
      <c r="J10" s="15" t="str">
        <f>J5&amp;" / "&amp;J2</f>
        <v>80 / 400</v>
      </c>
      <c r="K10" s="16"/>
    </row>
    <row r="11" spans="2:11" ht="27.75" customHeight="1">
      <c r="B11" s="13" t="str">
        <f>C1</f>
        <v>girl</v>
      </c>
      <c r="C11" s="14"/>
      <c r="D11" s="13" t="str">
        <f>E1</f>
        <v>boy</v>
      </c>
      <c r="E11" s="14"/>
      <c r="F11" s="13" t="str">
        <f>G1</f>
        <v>girl</v>
      </c>
      <c r="G11" s="14"/>
      <c r="H11" s="13" t="str">
        <f>I1</f>
        <v>girl</v>
      </c>
      <c r="I11" s="14"/>
      <c r="J11" s="13" t="str">
        <f>K1</f>
        <v>girl</v>
      </c>
      <c r="K11" s="14"/>
    </row>
    <row r="12" spans="2:11" ht="27.75" customHeight="1">
      <c r="B12" s="4" t="str">
        <f>C3</f>
        <v>NZ Euro</v>
      </c>
      <c r="C12" s="5" t="str">
        <f>C4</f>
        <v>parent</v>
      </c>
      <c r="D12" s="4" t="str">
        <f>E3</f>
        <v>NZ Euro</v>
      </c>
      <c r="E12" s="5" t="str">
        <f>E4</f>
        <v>other</v>
      </c>
      <c r="F12" s="4" t="str">
        <f>G3</f>
        <v>Other</v>
      </c>
      <c r="G12" s="5" t="str">
        <f>G4</f>
        <v>other</v>
      </c>
      <c r="H12" s="4" t="str">
        <f>I3</f>
        <v>NZ Euro</v>
      </c>
      <c r="I12" s="5" t="str">
        <f>I4</f>
        <v>parent</v>
      </c>
      <c r="J12" s="4" t="str">
        <f>K3</f>
        <v>Other</v>
      </c>
      <c r="K12" s="5" t="str">
        <f>K4</f>
        <v>other</v>
      </c>
    </row>
    <row r="13" spans="2:11" ht="27.75" customHeight="1" thickBot="1">
      <c r="B13" s="15" t="str">
        <f>C5&amp;" / "&amp;C2</f>
        <v>10 / 0</v>
      </c>
      <c r="C13" s="16"/>
      <c r="D13" s="15" t="str">
        <f>E5&amp;" / "&amp;E2</f>
        <v>0 / 0</v>
      </c>
      <c r="E13" s="16"/>
      <c r="F13" s="15" t="str">
        <f>G5&amp;" / "&amp;G2</f>
        <v>0 / 0</v>
      </c>
      <c r="G13" s="16"/>
      <c r="H13" s="15" t="str">
        <f>I5&amp;" / "&amp;I2</f>
        <v>70 / 150</v>
      </c>
      <c r="I13" s="16"/>
      <c r="J13" s="15" t="str">
        <f>K5&amp;" / "&amp;K2</f>
        <v>0 / 0</v>
      </c>
      <c r="K13" s="16"/>
    </row>
    <row r="14" spans="2:11" ht="27.75" customHeight="1">
      <c r="B14" s="13" t="str">
        <f>L1</f>
        <v>girl</v>
      </c>
      <c r="C14" s="14"/>
      <c r="D14" s="13" t="str">
        <f>N1</f>
        <v>boy</v>
      </c>
      <c r="E14" s="14"/>
      <c r="F14" s="13" t="str">
        <f>P1</f>
        <v>girl</v>
      </c>
      <c r="G14" s="14"/>
      <c r="H14" s="13" t="str">
        <f>R1</f>
        <v>boy</v>
      </c>
      <c r="I14" s="14"/>
      <c r="J14" s="13" t="str">
        <f>T1</f>
        <v>girl</v>
      </c>
      <c r="K14" s="14"/>
    </row>
    <row r="15" spans="2:11" ht="27.75" customHeight="1">
      <c r="B15" s="4" t="str">
        <f>L3</f>
        <v>NZ Euro</v>
      </c>
      <c r="C15" s="5" t="str">
        <f>L4</f>
        <v>pocket</v>
      </c>
      <c r="D15" s="4" t="str">
        <f>N3</f>
        <v>NZ Euro</v>
      </c>
      <c r="E15" s="5" t="str">
        <f>N4</f>
        <v>other</v>
      </c>
      <c r="F15" s="4" t="str">
        <f>P3</f>
        <v>NZ Euro</v>
      </c>
      <c r="G15" s="5" t="str">
        <f>N4</f>
        <v>other</v>
      </c>
      <c r="H15" s="4" t="str">
        <f>R3</f>
        <v>NZ Euro</v>
      </c>
      <c r="I15" s="5" t="str">
        <f>R4</f>
        <v>other</v>
      </c>
      <c r="J15" s="4" t="str">
        <f>T3</f>
        <v>NZ Euro</v>
      </c>
      <c r="K15" s="5" t="str">
        <f>T4</f>
        <v>job</v>
      </c>
    </row>
    <row r="16" spans="2:11" ht="27.75" customHeight="1" thickBot="1">
      <c r="B16" s="15" t="str">
        <f>L5&amp;" / "&amp;L2</f>
        <v>5 / 3</v>
      </c>
      <c r="C16" s="16"/>
      <c r="D16" s="15" t="str">
        <f>N5&amp;" / "&amp;N2</f>
        <v>0 / 0</v>
      </c>
      <c r="E16" s="16"/>
      <c r="F16" s="15" t="str">
        <f>P5&amp;" / "&amp;P2</f>
        <v>20 / 70</v>
      </c>
      <c r="G16" s="16"/>
      <c r="H16" s="15" t="str">
        <f>R5&amp;" / "&amp;R2</f>
        <v>0 / 0</v>
      </c>
      <c r="I16" s="16"/>
      <c r="J16" s="15" t="str">
        <f>T5&amp;" / "&amp;T2</f>
        <v>20 / 0</v>
      </c>
      <c r="K16" s="16"/>
    </row>
    <row r="17" spans="2:11" ht="27.75" customHeight="1">
      <c r="B17" s="13" t="str">
        <f>M1</f>
        <v>girl</v>
      </c>
      <c r="C17" s="14"/>
      <c r="D17" s="13" t="str">
        <f>O1</f>
        <v>girl</v>
      </c>
      <c r="E17" s="14"/>
      <c r="F17" s="13" t="str">
        <f>Q1</f>
        <v>boy</v>
      </c>
      <c r="G17" s="14"/>
      <c r="H17" s="13" t="str">
        <f>S1</f>
        <v>girl</v>
      </c>
      <c r="I17" s="14"/>
      <c r="J17" s="13" t="str">
        <f>U1</f>
        <v>girl</v>
      </c>
      <c r="K17" s="14"/>
    </row>
    <row r="18" spans="2:11" ht="27.75" customHeight="1">
      <c r="B18" s="4" t="str">
        <f>M3</f>
        <v>NZ Euro</v>
      </c>
      <c r="C18" s="5" t="str">
        <f>M4</f>
        <v>parent</v>
      </c>
      <c r="D18" s="4" t="str">
        <f>O3</f>
        <v>NZ Euro</v>
      </c>
      <c r="E18" s="5" t="str">
        <f>O4</f>
        <v>other</v>
      </c>
      <c r="F18" s="4" t="str">
        <f>Q3</f>
        <v>Asian</v>
      </c>
      <c r="G18" s="5" t="str">
        <f>Q4</f>
        <v>parent</v>
      </c>
      <c r="H18" s="4" t="str">
        <f>S3</f>
        <v>NZ Euro</v>
      </c>
      <c r="I18" s="5" t="str">
        <f>S4</f>
        <v>parent</v>
      </c>
      <c r="J18" s="4" t="str">
        <f>U3</f>
        <v>Asian</v>
      </c>
      <c r="K18" s="5" t="str">
        <f>U4</f>
        <v>other</v>
      </c>
    </row>
    <row r="19" spans="2:11" ht="27.75" customHeight="1" thickBot="1">
      <c r="B19" s="15" t="str">
        <f>M5&amp;" / "&amp;M2</f>
        <v>10 / 20</v>
      </c>
      <c r="C19" s="16"/>
      <c r="D19" s="15" t="str">
        <f>O5&amp;" / "&amp;O2</f>
        <v>10 / 2</v>
      </c>
      <c r="E19" s="16"/>
      <c r="F19" s="15" t="str">
        <f>Q5&amp;" / "&amp;Q2</f>
        <v>20 / 0</v>
      </c>
      <c r="G19" s="16"/>
      <c r="H19" s="15" t="str">
        <f>S5&amp;" / "&amp;S2</f>
        <v>10 / 0</v>
      </c>
      <c r="I19" s="16"/>
      <c r="J19" s="15" t="str">
        <f>U5&amp;" / "&amp;U2</f>
        <v>0 / 0</v>
      </c>
      <c r="K19" s="16"/>
    </row>
    <row r="20" spans="2:11" ht="27.75" customHeight="1">
      <c r="B20" s="13" t="str">
        <f>V1</f>
        <v>girl</v>
      </c>
      <c r="C20" s="14"/>
      <c r="D20" s="13" t="str">
        <f>X1</f>
        <v>girl</v>
      </c>
      <c r="E20" s="14"/>
      <c r="F20" s="13" t="str">
        <f>Z1</f>
        <v>boy</v>
      </c>
      <c r="G20" s="14"/>
      <c r="H20" s="13" t="str">
        <f>AB1</f>
        <v>boy</v>
      </c>
      <c r="I20" s="14"/>
      <c r="J20" s="13" t="str">
        <f>AD1</f>
        <v>boy</v>
      </c>
      <c r="K20" s="14"/>
    </row>
    <row r="21" spans="2:11" ht="27.75" customHeight="1">
      <c r="B21" s="4" t="str">
        <f>V3</f>
        <v>Other</v>
      </c>
      <c r="C21" s="5" t="str">
        <f>V4</f>
        <v>parent</v>
      </c>
      <c r="D21" s="4" t="str">
        <f>X3</f>
        <v>NZ Euro</v>
      </c>
      <c r="E21" s="5" t="str">
        <f>X4</f>
        <v>parent</v>
      </c>
      <c r="F21" s="4" t="str">
        <f>Z3</f>
        <v>Māori</v>
      </c>
      <c r="G21" s="5" t="str">
        <f>X4</f>
        <v>parent</v>
      </c>
      <c r="H21" s="4" t="str">
        <f>AB3</f>
        <v>Māori</v>
      </c>
      <c r="I21" s="5" t="str">
        <f>AB4</f>
        <v>other</v>
      </c>
      <c r="J21" s="4" t="str">
        <f>AD3</f>
        <v>NZ Euro</v>
      </c>
      <c r="K21" s="5" t="str">
        <f>AD4</f>
        <v>parent</v>
      </c>
    </row>
    <row r="22" spans="2:11" ht="27.75" customHeight="1" thickBot="1">
      <c r="B22" s="15" t="str">
        <f>V5&amp;" / "&amp;V2</f>
        <v>15 / 0</v>
      </c>
      <c r="C22" s="16"/>
      <c r="D22" s="15" t="str">
        <f>X5&amp;" / "&amp;X2</f>
        <v>0 / 20</v>
      </c>
      <c r="E22" s="16"/>
      <c r="F22" s="15" t="str">
        <f>Z5&amp;" / "&amp;Z2</f>
        <v>0 / 0</v>
      </c>
      <c r="G22" s="16"/>
      <c r="H22" s="15" t="str">
        <f>AB5&amp;" / "&amp;AB2</f>
        <v>0 / 2</v>
      </c>
      <c r="I22" s="16"/>
      <c r="J22" s="15" t="str">
        <f>AD5&amp;" / "&amp;AD2</f>
        <v>10 / 50</v>
      </c>
      <c r="K22" s="16"/>
    </row>
    <row r="23" spans="2:11" ht="27.75" customHeight="1">
      <c r="B23" s="13" t="str">
        <f>W1</f>
        <v>boy</v>
      </c>
      <c r="C23" s="14"/>
      <c r="D23" s="13" t="str">
        <f>Y1</f>
        <v>boy</v>
      </c>
      <c r="E23" s="14"/>
      <c r="F23" s="13" t="str">
        <f>AA1</f>
        <v>girl</v>
      </c>
      <c r="G23" s="14"/>
      <c r="H23" s="13" t="str">
        <f>AC1</f>
        <v>boy</v>
      </c>
      <c r="I23" s="14"/>
      <c r="J23" s="13" t="str">
        <f>AE1</f>
        <v>girl</v>
      </c>
      <c r="K23" s="14"/>
    </row>
    <row r="24" spans="2:11" ht="27.75" customHeight="1">
      <c r="B24" s="4" t="str">
        <f>W3</f>
        <v>NZ Euro</v>
      </c>
      <c r="C24" s="5" t="str">
        <f>W4</f>
        <v>other</v>
      </c>
      <c r="D24" s="4" t="str">
        <f>Y3</f>
        <v>NZ Euro</v>
      </c>
      <c r="E24" s="5" t="str">
        <f>Y4</f>
        <v>pocket</v>
      </c>
      <c r="F24" s="4" t="str">
        <f>AA3</f>
        <v>Māori</v>
      </c>
      <c r="G24" s="5" t="str">
        <f>AA4</f>
        <v>parent</v>
      </c>
      <c r="H24" s="4" t="str">
        <f>AC3</f>
        <v>NZ Euro</v>
      </c>
      <c r="I24" s="5" t="str">
        <f>AC4</f>
        <v>pocket</v>
      </c>
      <c r="J24" s="4" t="str">
        <f>AE3</f>
        <v>NZ Euro</v>
      </c>
      <c r="K24" s="5" t="str">
        <f>AE4</f>
        <v>parent</v>
      </c>
    </row>
    <row r="25" spans="2:11" ht="27.75" customHeight="1" thickBot="1">
      <c r="B25" s="15" t="str">
        <f>W5&amp;" / "&amp;W2</f>
        <v>10 / 0</v>
      </c>
      <c r="C25" s="16"/>
      <c r="D25" s="15" t="str">
        <f>Y5&amp;" / "&amp;Y2</f>
        <v>30 / 60</v>
      </c>
      <c r="E25" s="16"/>
      <c r="F25" s="15" t="str">
        <f>AA5&amp;" / "&amp;AA2</f>
        <v>20 / 230</v>
      </c>
      <c r="G25" s="16"/>
      <c r="H25" s="15" t="str">
        <f>AC5&amp;" / "&amp;AC2</f>
        <v>20 / 0</v>
      </c>
      <c r="I25" s="16"/>
      <c r="J25" s="15" t="str">
        <f>AE5&amp;" / "&amp;AE2</f>
        <v>10 / 32</v>
      </c>
      <c r="K25" s="16"/>
    </row>
    <row r="26" spans="2:11" ht="27.75" customHeight="1">
      <c r="B26" s="13" t="str">
        <f>AF1</f>
        <v>girl</v>
      </c>
      <c r="C26" s="14"/>
      <c r="D26" s="13" t="str">
        <f>AH1</f>
        <v>girl</v>
      </c>
      <c r="E26" s="14"/>
      <c r="F26" s="13" t="str">
        <f>AJ1</f>
        <v>girl</v>
      </c>
      <c r="G26" s="14"/>
      <c r="H26" s="13" t="str">
        <f>AL1</f>
        <v>girl</v>
      </c>
      <c r="I26" s="14"/>
      <c r="J26" s="13" t="str">
        <f>AN1</f>
        <v>girl</v>
      </c>
      <c r="K26" s="14"/>
    </row>
    <row r="27" spans="2:11" ht="27.75" customHeight="1">
      <c r="B27" s="4" t="str">
        <f>AF3</f>
        <v>Other</v>
      </c>
      <c r="C27" s="5" t="str">
        <f>AF4</f>
        <v>pocket</v>
      </c>
      <c r="D27" s="4" t="str">
        <f>AH3</f>
        <v>NZ Euro</v>
      </c>
      <c r="E27" s="5" t="str">
        <f>AH4</f>
        <v>parent</v>
      </c>
      <c r="F27" s="4" t="str">
        <f>AJ3</f>
        <v>Pac Is</v>
      </c>
      <c r="G27" s="5" t="str">
        <f>AH4</f>
        <v>parent</v>
      </c>
      <c r="H27" s="4" t="str">
        <f>AL3</f>
        <v>NZ Euro</v>
      </c>
      <c r="I27" s="5" t="str">
        <f>AL4</f>
        <v>pocket</v>
      </c>
      <c r="J27" s="4" t="str">
        <f>AN3</f>
        <v>NZ Euro</v>
      </c>
      <c r="K27" s="5" t="str">
        <f>AN4</f>
        <v>parent</v>
      </c>
    </row>
    <row r="28" spans="2:11" ht="27.75" customHeight="1" thickBot="1">
      <c r="B28" s="15" t="str">
        <f>AF5&amp;" / "&amp;AF2</f>
        <v>40 / 150</v>
      </c>
      <c r="C28" s="16"/>
      <c r="D28" s="15" t="str">
        <f>AH5&amp;" / "&amp;AH2</f>
        <v>20 / 124</v>
      </c>
      <c r="E28" s="16"/>
      <c r="F28" s="15" t="str">
        <f>AJ5&amp;" / "&amp;AJ2</f>
        <v>40 / 10</v>
      </c>
      <c r="G28" s="16"/>
      <c r="H28" s="15" t="str">
        <f>AL5&amp;" / "&amp;AL2</f>
        <v>10 / 70</v>
      </c>
      <c r="I28" s="16"/>
      <c r="J28" s="15" t="str">
        <f>AN5&amp;" / "&amp;AN2</f>
        <v>100 / 30</v>
      </c>
      <c r="K28" s="16"/>
    </row>
    <row r="29" spans="2:11" ht="27.75" customHeight="1">
      <c r="B29" s="13" t="str">
        <f>AG1</f>
        <v>girl</v>
      </c>
      <c r="C29" s="14"/>
      <c r="D29" s="13" t="str">
        <f>AI1</f>
        <v>girl</v>
      </c>
      <c r="E29" s="14"/>
      <c r="F29" s="13" t="str">
        <f>AK1</f>
        <v>girl</v>
      </c>
      <c r="G29" s="14"/>
      <c r="H29" s="13" t="str">
        <f>AM1</f>
        <v>girl</v>
      </c>
      <c r="I29" s="14"/>
      <c r="J29" s="13" t="str">
        <f>AO1</f>
        <v>girl</v>
      </c>
      <c r="K29" s="14"/>
    </row>
    <row r="30" spans="2:11" ht="27.75" customHeight="1">
      <c r="B30" s="4" t="str">
        <f>AG3</f>
        <v>NZ Euro</v>
      </c>
      <c r="C30" s="5" t="str">
        <f>AG4</f>
        <v>other</v>
      </c>
      <c r="D30" s="4" t="str">
        <f>AI3</f>
        <v>NZ Euro</v>
      </c>
      <c r="E30" s="5" t="str">
        <f>AI4</f>
        <v>parent</v>
      </c>
      <c r="F30" s="4" t="str">
        <f>AK3</f>
        <v>Other</v>
      </c>
      <c r="G30" s="5" t="str">
        <f>AK4</f>
        <v>parent</v>
      </c>
      <c r="H30" s="4" t="str">
        <f>AM3</f>
        <v>Māori</v>
      </c>
      <c r="I30" s="5" t="str">
        <f>AM4</f>
        <v>parent</v>
      </c>
      <c r="J30" s="4" t="str">
        <f>AO3</f>
        <v>Māori</v>
      </c>
      <c r="K30" s="5" t="str">
        <f>AO4</f>
        <v>parent</v>
      </c>
    </row>
    <row r="31" spans="2:11" ht="27.75" customHeight="1" thickBot="1">
      <c r="B31" s="15" t="str">
        <f>AG5&amp;" / "&amp;AG2</f>
        <v>5 / 25</v>
      </c>
      <c r="C31" s="16"/>
      <c r="D31" s="15" t="str">
        <f>AI5&amp;" / "&amp;AI2</f>
        <v>7 / 2</v>
      </c>
      <c r="E31" s="16"/>
      <c r="F31" s="15" t="str">
        <f>AK5&amp;" / "&amp;AK2</f>
        <v>20 / 30</v>
      </c>
      <c r="G31" s="16"/>
      <c r="H31" s="15" t="str">
        <f>AM5&amp;" / "&amp;AM2</f>
        <v>20 / 3</v>
      </c>
      <c r="I31" s="16"/>
      <c r="J31" s="15" t="str">
        <f>AO5&amp;" / "&amp;AO2</f>
        <v>20 / 123</v>
      </c>
      <c r="K31" s="16"/>
    </row>
    <row r="32" spans="2:11" ht="27.75" customHeight="1">
      <c r="B32" s="13" t="str">
        <f>AP1</f>
        <v>girl</v>
      </c>
      <c r="C32" s="14"/>
      <c r="D32" s="13" t="str">
        <f>AR1</f>
        <v>girl</v>
      </c>
      <c r="E32" s="14"/>
      <c r="F32" s="13" t="str">
        <f>AT1</f>
        <v>girl</v>
      </c>
      <c r="G32" s="14"/>
      <c r="H32" s="13" t="str">
        <f>AV1</f>
        <v>girl</v>
      </c>
      <c r="I32" s="14"/>
      <c r="J32" s="13" t="str">
        <f>AX1</f>
        <v>girl</v>
      </c>
      <c r="K32" s="14"/>
    </row>
    <row r="33" spans="2:11" ht="27.75" customHeight="1">
      <c r="B33" s="4" t="str">
        <f>AP3</f>
        <v>Pac Is</v>
      </c>
      <c r="C33" s="5" t="str">
        <f>AP4</f>
        <v>other</v>
      </c>
      <c r="D33" s="4" t="str">
        <f>AR3</f>
        <v>NZ Euro</v>
      </c>
      <c r="E33" s="5" t="str">
        <f>AR4</f>
        <v>other</v>
      </c>
      <c r="F33" s="4" t="str">
        <f>AT3</f>
        <v>Other</v>
      </c>
      <c r="G33" s="5" t="str">
        <f>AR4</f>
        <v>other</v>
      </c>
      <c r="H33" s="4" t="str">
        <f>AV3</f>
        <v>NZ Euro</v>
      </c>
      <c r="I33" s="5" t="str">
        <f>AV4</f>
        <v>parent</v>
      </c>
      <c r="J33" s="4" t="str">
        <f>AX3</f>
        <v>NZ Euro</v>
      </c>
      <c r="K33" s="5" t="str">
        <f>AX4</f>
        <v>other</v>
      </c>
    </row>
    <row r="34" spans="2:11" ht="27.75" customHeight="1" thickBot="1">
      <c r="B34" s="15" t="str">
        <f>AP5&amp;" / "&amp;AP2</f>
        <v>0 / 0</v>
      </c>
      <c r="C34" s="16"/>
      <c r="D34" s="15" t="str">
        <f>AR5&amp;" / "&amp;AR2</f>
        <v>25 / 0</v>
      </c>
      <c r="E34" s="16"/>
      <c r="F34" s="15" t="str">
        <f>AT5&amp;" / "&amp;AT2</f>
        <v>20 / 120</v>
      </c>
      <c r="G34" s="16"/>
      <c r="H34" s="15" t="str">
        <f>AV5&amp;" / "&amp;AV2</f>
        <v>20 / 40</v>
      </c>
      <c r="I34" s="16"/>
      <c r="J34" s="15" t="str">
        <f>AX5&amp;" / "&amp;AX2</f>
        <v>0 / 0</v>
      </c>
      <c r="K34" s="16"/>
    </row>
    <row r="35" spans="2:11" ht="27.75" customHeight="1">
      <c r="B35" s="13" t="str">
        <f>AQ1</f>
        <v>girl</v>
      </c>
      <c r="C35" s="14"/>
      <c r="D35" s="13" t="str">
        <f>AS1</f>
        <v>boy</v>
      </c>
      <c r="E35" s="14"/>
      <c r="F35" s="13" t="str">
        <f>AU1</f>
        <v>boy</v>
      </c>
      <c r="G35" s="14"/>
      <c r="H35" s="13" t="str">
        <f>AW1</f>
        <v>girl</v>
      </c>
      <c r="I35" s="14"/>
      <c r="J35" s="13" t="str">
        <f>AY1</f>
        <v>boy</v>
      </c>
      <c r="K35" s="14"/>
    </row>
    <row r="36" spans="2:11" ht="27.75" customHeight="1">
      <c r="B36" s="4" t="str">
        <f>AQ3</f>
        <v>NZ Euro</v>
      </c>
      <c r="C36" s="5" t="str">
        <f>AQ4</f>
        <v>parent</v>
      </c>
      <c r="D36" s="4" t="str">
        <f>AS3</f>
        <v>NZ Euro</v>
      </c>
      <c r="E36" s="5" t="str">
        <f>AS4</f>
        <v>other</v>
      </c>
      <c r="F36" s="4" t="str">
        <f>AU3</f>
        <v>Asian</v>
      </c>
      <c r="G36" s="5" t="str">
        <f>AU4</f>
        <v>pocket</v>
      </c>
      <c r="H36" s="4" t="str">
        <f>AW3</f>
        <v>NZ Euro</v>
      </c>
      <c r="I36" s="5" t="str">
        <f>AW4</f>
        <v>pocket</v>
      </c>
      <c r="J36" s="4" t="str">
        <f>AY3</f>
        <v>NZ Euro</v>
      </c>
      <c r="K36" s="5" t="str">
        <f>AY4</f>
        <v>parent</v>
      </c>
    </row>
    <row r="37" spans="2:11" ht="27.75" customHeight="1" thickBot="1">
      <c r="B37" s="15" t="str">
        <f>AQ5&amp;" / "&amp;AQ2</f>
        <v>20 / 9</v>
      </c>
      <c r="C37" s="16"/>
      <c r="D37" s="15" t="str">
        <f>AS5&amp;" / "&amp;AS2</f>
        <v>0 / 0</v>
      </c>
      <c r="E37" s="16"/>
      <c r="F37" s="15" t="str">
        <f>AU5&amp;" / "&amp;AU2</f>
        <v>18 / 2</v>
      </c>
      <c r="G37" s="16"/>
      <c r="H37" s="15" t="str">
        <f>AW5&amp;" / "&amp;AW2</f>
        <v>20 / 30</v>
      </c>
      <c r="I37" s="16"/>
      <c r="J37" s="15" t="str">
        <f>AY5&amp;" / "&amp;AY2</f>
        <v>10 / 10</v>
      </c>
      <c r="K37" s="16"/>
    </row>
    <row r="38" spans="2:11" ht="27.75" customHeight="1">
      <c r="B38" s="13" t="str">
        <f>AZ1</f>
        <v>girl</v>
      </c>
      <c r="C38" s="14"/>
      <c r="D38" s="13" t="str">
        <f>BB1</f>
        <v>girl</v>
      </c>
      <c r="E38" s="14"/>
      <c r="F38" s="13" t="str">
        <f>BD1</f>
        <v>boy</v>
      </c>
      <c r="G38" s="14"/>
      <c r="H38" s="13" t="str">
        <f>BF1</f>
        <v>girl</v>
      </c>
      <c r="I38" s="14"/>
      <c r="J38" s="13" t="str">
        <f>BH1</f>
        <v>boy</v>
      </c>
      <c r="K38" s="14"/>
    </row>
    <row r="39" spans="2:11" ht="27.75" customHeight="1">
      <c r="B39" s="4" t="str">
        <f>AZ3</f>
        <v>NZ Euro</v>
      </c>
      <c r="C39" s="5" t="str">
        <f>AZ4</f>
        <v>parent</v>
      </c>
      <c r="D39" s="4" t="str">
        <f>BB3</f>
        <v>NZ Euro</v>
      </c>
      <c r="E39" s="5" t="str">
        <f>BB4</f>
        <v>pocket</v>
      </c>
      <c r="F39" s="4" t="str">
        <f>BD3</f>
        <v>NZ Euro</v>
      </c>
      <c r="G39" s="5" t="str">
        <f>BB4</f>
        <v>pocket</v>
      </c>
      <c r="H39" s="4" t="str">
        <f>BF3</f>
        <v>Other</v>
      </c>
      <c r="I39" s="5" t="str">
        <f>BF4</f>
        <v>other</v>
      </c>
      <c r="J39" s="4" t="str">
        <f>BH3</f>
        <v>Other</v>
      </c>
      <c r="K39" s="5" t="str">
        <f>BH4</f>
        <v>pocket</v>
      </c>
    </row>
    <row r="40" spans="2:11" ht="27.75" customHeight="1" thickBot="1">
      <c r="B40" s="15" t="str">
        <f>AZ5&amp;" / "&amp;AZ2</f>
        <v>20 / 1</v>
      </c>
      <c r="C40" s="16"/>
      <c r="D40" s="15" t="str">
        <f>BB5&amp;" / "&amp;BB2</f>
        <v>30 / 500</v>
      </c>
      <c r="E40" s="16"/>
      <c r="F40" s="15" t="str">
        <f>BD5&amp;" / "&amp;BD2</f>
        <v>0 / 0</v>
      </c>
      <c r="G40" s="16"/>
      <c r="H40" s="15" t="str">
        <f>BF5&amp;" / "&amp;BF2</f>
        <v>0 / 0</v>
      </c>
      <c r="I40" s="16"/>
      <c r="J40" s="15" t="str">
        <f>BH5&amp;" / "&amp;BH2</f>
        <v>0 / 0</v>
      </c>
      <c r="K40" s="16"/>
    </row>
    <row r="41" spans="2:11" ht="27.75" customHeight="1">
      <c r="B41" s="13" t="str">
        <f>BA1</f>
        <v>boy</v>
      </c>
      <c r="C41" s="14"/>
      <c r="D41" s="13" t="str">
        <f>BC1</f>
        <v>girl</v>
      </c>
      <c r="E41" s="14"/>
      <c r="F41" s="13" t="str">
        <f>BE1</f>
        <v>boy</v>
      </c>
      <c r="G41" s="14"/>
      <c r="H41" s="13" t="str">
        <f>BG1</f>
        <v>girl</v>
      </c>
      <c r="I41" s="14"/>
      <c r="J41" s="13" t="str">
        <f>BI1</f>
        <v>boy</v>
      </c>
      <c r="K41" s="14"/>
    </row>
    <row r="42" spans="2:11" ht="27.75" customHeight="1">
      <c r="B42" s="4" t="str">
        <f>BA3</f>
        <v>NZ Euro</v>
      </c>
      <c r="C42" s="5" t="str">
        <f>BA4</f>
        <v>pocket</v>
      </c>
      <c r="D42" s="4" t="str">
        <f>BC3</f>
        <v>Māori</v>
      </c>
      <c r="E42" s="5" t="str">
        <f>BC4</f>
        <v>parent</v>
      </c>
      <c r="F42" s="4" t="str">
        <f>BE3</f>
        <v>NZ Euro</v>
      </c>
      <c r="G42" s="5" t="str">
        <f>BE4</f>
        <v>pocket</v>
      </c>
      <c r="H42" s="4" t="str">
        <f>BG3</f>
        <v>Indian</v>
      </c>
      <c r="I42" s="5" t="str">
        <f>BG4</f>
        <v>other</v>
      </c>
      <c r="J42" s="4" t="str">
        <f>BI3</f>
        <v>NZ Euro</v>
      </c>
      <c r="K42" s="5" t="str">
        <f>BI4</f>
        <v>pocket</v>
      </c>
    </row>
    <row r="43" spans="2:11" ht="27.75" customHeight="1" thickBot="1">
      <c r="B43" s="15" t="str">
        <f>BA5&amp;" / "&amp;BA2</f>
        <v>5 / 0</v>
      </c>
      <c r="C43" s="16"/>
      <c r="D43" s="15" t="str">
        <f>BC5&amp;" / "&amp;BC2</f>
        <v>20 / 0</v>
      </c>
      <c r="E43" s="16"/>
      <c r="F43" s="15" t="str">
        <f>BE5&amp;" / "&amp;BE2</f>
        <v>200 / 200</v>
      </c>
      <c r="G43" s="16"/>
      <c r="H43" s="15" t="str">
        <f>BG5&amp;" / "&amp;BG2</f>
        <v>0 / 0</v>
      </c>
      <c r="I43" s="16"/>
      <c r="J43" s="15" t="str">
        <f>BI5&amp;" / "&amp;BI2</f>
        <v>20 / 10</v>
      </c>
      <c r="K43" s="16"/>
    </row>
    <row r="44" spans="2:11" ht="27.75" customHeight="1">
      <c r="B44" s="13" t="str">
        <f>BJ1</f>
        <v>girl</v>
      </c>
      <c r="C44" s="14"/>
      <c r="D44" s="13" t="str">
        <f>BL1</f>
        <v>boy</v>
      </c>
      <c r="E44" s="14"/>
      <c r="F44" s="13" t="str">
        <f>BN1</f>
        <v>girl</v>
      </c>
      <c r="G44" s="14"/>
      <c r="H44" s="13" t="str">
        <f>BP1</f>
        <v>boy</v>
      </c>
      <c r="I44" s="14"/>
      <c r="J44" s="13" t="str">
        <f>BR1</f>
        <v>boy</v>
      </c>
      <c r="K44" s="14"/>
    </row>
    <row r="45" spans="2:11" ht="27.75" customHeight="1">
      <c r="B45" s="4" t="str">
        <f>BJ3</f>
        <v>Asian</v>
      </c>
      <c r="C45" s="5" t="str">
        <f>BJ4</f>
        <v>other</v>
      </c>
      <c r="D45" s="4" t="str">
        <f>BL3</f>
        <v>NZ Euro</v>
      </c>
      <c r="E45" s="5" t="str">
        <f>BL4</f>
        <v>job</v>
      </c>
      <c r="F45" s="4" t="str">
        <f>BN3</f>
        <v>NZ Euro</v>
      </c>
      <c r="G45" s="5" t="str">
        <f>BL4</f>
        <v>job</v>
      </c>
      <c r="H45" s="4" t="str">
        <f>BP3</f>
        <v>Asian</v>
      </c>
      <c r="I45" s="5" t="str">
        <f>BP4</f>
        <v>parent</v>
      </c>
      <c r="J45" s="4" t="str">
        <f>BR3</f>
        <v>Other</v>
      </c>
      <c r="K45" s="5" t="str">
        <f>BR4</f>
        <v>parent</v>
      </c>
    </row>
    <row r="46" spans="2:11" ht="27.75" customHeight="1" thickBot="1">
      <c r="B46" s="15" t="str">
        <f>BJ5&amp;" / "&amp;BJ2</f>
        <v>0 / 0</v>
      </c>
      <c r="C46" s="16"/>
      <c r="D46" s="15" t="str">
        <f>BL5&amp;" / "&amp;BL2</f>
        <v>20 / 8</v>
      </c>
      <c r="E46" s="16"/>
      <c r="F46" s="15" t="str">
        <f>BN5&amp;" / "&amp;BN2</f>
        <v>10 / 8</v>
      </c>
      <c r="G46" s="16"/>
      <c r="H46" s="15" t="str">
        <f>BP5&amp;" / "&amp;BP2</f>
        <v>10 / 0</v>
      </c>
      <c r="I46" s="16"/>
      <c r="J46" s="15" t="str">
        <f>BR5&amp;" / "&amp;BR2</f>
        <v>50 / 181</v>
      </c>
      <c r="K46" s="16"/>
    </row>
    <row r="47" spans="2:11" ht="27.75" customHeight="1">
      <c r="B47" s="13" t="str">
        <f>BK1</f>
        <v>boy</v>
      </c>
      <c r="C47" s="14"/>
      <c r="D47" s="13" t="str">
        <f>BM1</f>
        <v>girl</v>
      </c>
      <c r="E47" s="14"/>
      <c r="F47" s="13" t="str">
        <f>BO1</f>
        <v>boy</v>
      </c>
      <c r="G47" s="14"/>
      <c r="H47" s="13" t="str">
        <f>BQ1</f>
        <v>boy</v>
      </c>
      <c r="I47" s="14"/>
      <c r="J47" s="13" t="str">
        <f>BS1</f>
        <v>girl</v>
      </c>
      <c r="K47" s="14"/>
    </row>
    <row r="48" spans="2:11" ht="27.75" customHeight="1">
      <c r="B48" s="4" t="str">
        <f>BK3</f>
        <v>Asian</v>
      </c>
      <c r="C48" s="5" t="str">
        <f>BK4</f>
        <v>parent</v>
      </c>
      <c r="D48" s="4" t="str">
        <f>BM3</f>
        <v>Other</v>
      </c>
      <c r="E48" s="5" t="str">
        <f>BM4</f>
        <v>other</v>
      </c>
      <c r="F48" s="4" t="str">
        <f>BO3</f>
        <v>NZ Euro</v>
      </c>
      <c r="G48" s="5" t="str">
        <f>BO4</f>
        <v>other</v>
      </c>
      <c r="H48" s="4" t="str">
        <f>BQ3</f>
        <v>Māori</v>
      </c>
      <c r="I48" s="5" t="str">
        <f>BQ4</f>
        <v>other</v>
      </c>
      <c r="J48" s="4" t="str">
        <f>BS3</f>
        <v>NZ Euro</v>
      </c>
      <c r="K48" s="5" t="str">
        <f>BS4</f>
        <v>parent</v>
      </c>
    </row>
    <row r="49" spans="2:11" ht="27.75" customHeight="1" thickBot="1">
      <c r="B49" s="15" t="str">
        <f>BK5&amp;" / "&amp;BK2</f>
        <v>1 / 0</v>
      </c>
      <c r="C49" s="16"/>
      <c r="D49" s="15" t="str">
        <f>BM5&amp;" / "&amp;BM2</f>
        <v>0 / 0</v>
      </c>
      <c r="E49" s="16"/>
      <c r="F49" s="15" t="str">
        <f>BO5&amp;" / "&amp;BO2</f>
        <v>15 / 50</v>
      </c>
      <c r="G49" s="16"/>
      <c r="H49" s="15" t="str">
        <f>BQ5&amp;" / "&amp;BQ2</f>
        <v>20 / 2</v>
      </c>
      <c r="I49" s="16"/>
      <c r="J49" s="15" t="str">
        <f>BS5&amp;" / "&amp;BS2</f>
        <v>10 / 15</v>
      </c>
      <c r="K49" s="16"/>
    </row>
    <row r="50" spans="2:11" ht="27.75" customHeight="1">
      <c r="B50" s="13" t="str">
        <f>BT1</f>
        <v>girl</v>
      </c>
      <c r="C50" s="14"/>
      <c r="D50" s="13" t="str">
        <f>BV1</f>
        <v>girl</v>
      </c>
      <c r="E50" s="14"/>
      <c r="F50" s="13" t="str">
        <f>BX1</f>
        <v>girl</v>
      </c>
      <c r="G50" s="14"/>
      <c r="H50" s="13" t="str">
        <f>BZ1</f>
        <v>girl</v>
      </c>
      <c r="I50" s="14"/>
      <c r="J50" s="13" t="str">
        <f>CB1</f>
        <v>girl</v>
      </c>
      <c r="K50" s="14"/>
    </row>
    <row r="51" spans="2:11" ht="27.75" customHeight="1">
      <c r="B51" s="4" t="str">
        <f>BT3</f>
        <v>NZ Euro</v>
      </c>
      <c r="C51" s="5" t="str">
        <f>BT4</f>
        <v>job</v>
      </c>
      <c r="D51" s="4" t="str">
        <f>BV3</f>
        <v>NZ Euro</v>
      </c>
      <c r="E51" s="5" t="str">
        <f>BV4</f>
        <v>other</v>
      </c>
      <c r="F51" s="4" t="str">
        <f>BX3</f>
        <v>NZ Euro</v>
      </c>
      <c r="G51" s="5" t="str">
        <f>BV4</f>
        <v>other</v>
      </c>
      <c r="H51" s="4" t="str">
        <f>BZ3</f>
        <v>NZ Euro</v>
      </c>
      <c r="I51" s="5" t="str">
        <f>BZ4</f>
        <v>parent</v>
      </c>
      <c r="J51" s="4" t="str">
        <f>CB3</f>
        <v>Asian</v>
      </c>
      <c r="K51" s="5" t="str">
        <f>CB4</f>
        <v>other</v>
      </c>
    </row>
    <row r="52" spans="2:11" ht="27.75" customHeight="1" thickBot="1">
      <c r="B52" s="15" t="str">
        <f>BT5&amp;" / "&amp;BT2</f>
        <v>20 / 17</v>
      </c>
      <c r="C52" s="16"/>
      <c r="D52" s="15" t="str">
        <f>BV5&amp;" / "&amp;BV2</f>
        <v>0 / 0</v>
      </c>
      <c r="E52" s="16"/>
      <c r="F52" s="15" t="str">
        <f>BX5&amp;" / "&amp;BX2</f>
        <v>2 / 0</v>
      </c>
      <c r="G52" s="16"/>
      <c r="H52" s="15" t="str">
        <f>BZ5&amp;" / "&amp;BZ2</f>
        <v>10 / 50</v>
      </c>
      <c r="I52" s="16"/>
      <c r="J52" s="15" t="str">
        <f>CB5&amp;" / "&amp;CB2</f>
        <v>0 / 0</v>
      </c>
      <c r="K52" s="16"/>
    </row>
    <row r="53" spans="2:11" ht="27.75" customHeight="1">
      <c r="B53" s="13" t="str">
        <f>BU1</f>
        <v>girl</v>
      </c>
      <c r="C53" s="14"/>
      <c r="D53" s="13" t="str">
        <f>BW1</f>
        <v>boy</v>
      </c>
      <c r="E53" s="14"/>
      <c r="F53" s="13" t="str">
        <f>BY1</f>
        <v>girl</v>
      </c>
      <c r="G53" s="14"/>
      <c r="H53" s="13" t="str">
        <f>CA1</f>
        <v>girl</v>
      </c>
      <c r="I53" s="14"/>
      <c r="J53" s="13" t="str">
        <f>CC1</f>
        <v>girl</v>
      </c>
      <c r="K53" s="14"/>
    </row>
    <row r="54" spans="2:11" ht="27.75" customHeight="1">
      <c r="B54" s="4" t="str">
        <f>BU3</f>
        <v>Other</v>
      </c>
      <c r="C54" s="5" t="str">
        <f>BU4</f>
        <v>other</v>
      </c>
      <c r="D54" s="4" t="str">
        <f>BW3</f>
        <v>NZ Euro</v>
      </c>
      <c r="E54" s="5" t="str">
        <f>BW4</f>
        <v>parent</v>
      </c>
      <c r="F54" s="4" t="str">
        <f>BY3</f>
        <v>NZ Euro</v>
      </c>
      <c r="G54" s="5" t="str">
        <f>BY4</f>
        <v>parent</v>
      </c>
      <c r="H54" s="4" t="str">
        <f>CA3</f>
        <v>NZ Euro</v>
      </c>
      <c r="I54" s="5" t="str">
        <f>CA4</f>
        <v>parent</v>
      </c>
      <c r="J54" s="4" t="str">
        <f>CC3</f>
        <v>Indian</v>
      </c>
      <c r="K54" s="5" t="str">
        <f>CC4</f>
        <v>parent</v>
      </c>
    </row>
    <row r="55" spans="2:11" ht="27.75" customHeight="1" thickBot="1">
      <c r="B55" s="15" t="str">
        <f>BU5&amp;" / "&amp;BU2</f>
        <v>0 / 0</v>
      </c>
      <c r="C55" s="16"/>
      <c r="D55" s="15" t="str">
        <f>BW5&amp;" / "&amp;BW2</f>
        <v>25 / 10</v>
      </c>
      <c r="E55" s="16"/>
      <c r="F55" s="15" t="str">
        <f>BY5&amp;" / "&amp;BY2</f>
        <v>10 / 25</v>
      </c>
      <c r="G55" s="16"/>
      <c r="H55" s="15" t="str">
        <f>CA5&amp;" / "&amp;CA2</f>
        <v>40 / 25</v>
      </c>
      <c r="I55" s="16"/>
      <c r="J55" s="15" t="str">
        <f>CC5&amp;" / "&amp;CC2</f>
        <v>40 / 80</v>
      </c>
      <c r="K55" s="16"/>
    </row>
    <row r="56" spans="2:11" ht="27.75" customHeight="1">
      <c r="B56" s="13" t="str">
        <f>CD1</f>
        <v>girl</v>
      </c>
      <c r="C56" s="14"/>
      <c r="D56" s="13" t="str">
        <f>CF1</f>
        <v>girl</v>
      </c>
      <c r="E56" s="14"/>
      <c r="F56" s="13" t="str">
        <f>CH1</f>
        <v>boy</v>
      </c>
      <c r="G56" s="14"/>
      <c r="H56" s="13" t="str">
        <f>CJ1</f>
        <v>girl</v>
      </c>
      <c r="I56" s="14"/>
      <c r="J56" s="13" t="str">
        <f>CL1</f>
        <v>boy</v>
      </c>
      <c r="K56" s="14"/>
    </row>
    <row r="57" spans="2:11" ht="27.75" customHeight="1">
      <c r="B57" s="4" t="str">
        <f>CD3</f>
        <v>Māori</v>
      </c>
      <c r="C57" s="5" t="str">
        <f>CD4</f>
        <v>parent</v>
      </c>
      <c r="D57" s="4" t="str">
        <f>CF3</f>
        <v>NZ Euro</v>
      </c>
      <c r="E57" s="5" t="str">
        <f>CF4</f>
        <v>parent</v>
      </c>
      <c r="F57" s="4" t="str">
        <f>CH3</f>
        <v>NZ Euro</v>
      </c>
      <c r="G57" s="5" t="str">
        <f>CF4</f>
        <v>parent</v>
      </c>
      <c r="H57" s="4" t="str">
        <f>CJ3</f>
        <v>NZ Euro</v>
      </c>
      <c r="I57" s="5" t="str">
        <f>CJ4</f>
        <v>parent</v>
      </c>
      <c r="J57" s="4" t="str">
        <f>CL3</f>
        <v>Pac Is</v>
      </c>
      <c r="K57" s="5" t="str">
        <f>CL4</f>
        <v>job</v>
      </c>
    </row>
    <row r="58" spans="2:11" ht="27.75" customHeight="1" thickBot="1">
      <c r="B58" s="15" t="str">
        <f>CD5&amp;" / "&amp;CD2</f>
        <v>20 / 3</v>
      </c>
      <c r="C58" s="16"/>
      <c r="D58" s="15" t="str">
        <f>CF5&amp;" / "&amp;CF2</f>
        <v>80 / 10</v>
      </c>
      <c r="E58" s="16"/>
      <c r="F58" s="15" t="str">
        <f>CH5&amp;" / "&amp;CH2</f>
        <v>0 / 0</v>
      </c>
      <c r="G58" s="16"/>
      <c r="H58" s="15" t="str">
        <f>CJ5&amp;" / "&amp;CJ2</f>
        <v>60 / 10</v>
      </c>
      <c r="I58" s="16"/>
      <c r="J58" s="15" t="str">
        <f>CL5&amp;" / "&amp;CL2</f>
        <v>70 / 156</v>
      </c>
      <c r="K58" s="16"/>
    </row>
    <row r="59" spans="2:11" ht="27.75" customHeight="1">
      <c r="B59" s="13" t="str">
        <f>CE1</f>
        <v>boy</v>
      </c>
      <c r="C59" s="14"/>
      <c r="D59" s="13" t="str">
        <f>CG1</f>
        <v>boy</v>
      </c>
      <c r="E59" s="14"/>
      <c r="F59" s="13" t="str">
        <f>CI1</f>
        <v>boy</v>
      </c>
      <c r="G59" s="14"/>
      <c r="H59" s="13" t="str">
        <f>CK1</f>
        <v>boy</v>
      </c>
      <c r="I59" s="14"/>
      <c r="J59" s="13" t="str">
        <f>CM1</f>
        <v>boy</v>
      </c>
      <c r="K59" s="14"/>
    </row>
    <row r="60" spans="2:11" ht="27.75" customHeight="1">
      <c r="B60" s="4" t="str">
        <f>CE3</f>
        <v>NZ Euro</v>
      </c>
      <c r="C60" s="5" t="str">
        <f>CE4</f>
        <v>parent</v>
      </c>
      <c r="D60" s="4" t="str">
        <f>CG3</f>
        <v>NZ Euro</v>
      </c>
      <c r="E60" s="5" t="str">
        <f>CG4</f>
        <v>parent</v>
      </c>
      <c r="F60" s="4" t="str">
        <f>CI3</f>
        <v>Māori</v>
      </c>
      <c r="G60" s="5" t="str">
        <f>CI4</f>
        <v>parent</v>
      </c>
      <c r="H60" s="4" t="str">
        <f>CK3</f>
        <v>Māori</v>
      </c>
      <c r="I60" s="5" t="str">
        <f>CK4</f>
        <v>pocket</v>
      </c>
      <c r="J60" s="4" t="str">
        <f>CM3</f>
        <v>Māori</v>
      </c>
      <c r="K60" s="5" t="str">
        <f>CM4</f>
        <v>pocket</v>
      </c>
    </row>
    <row r="61" spans="2:11" ht="27.75" customHeight="1" thickBot="1">
      <c r="B61" s="15" t="str">
        <f>CE5&amp;" / "&amp;CE2</f>
        <v>20 / 100</v>
      </c>
      <c r="C61" s="16"/>
      <c r="D61" s="15" t="str">
        <f>CG5&amp;" / "&amp;CG2</f>
        <v>50 / 0</v>
      </c>
      <c r="E61" s="16"/>
      <c r="F61" s="15" t="str">
        <f>CI5&amp;" / "&amp;CI2</f>
        <v>0 / 200</v>
      </c>
      <c r="G61" s="16"/>
      <c r="H61" s="15" t="str">
        <f>CK5&amp;" / "&amp;CK2</f>
        <v>10 / 100</v>
      </c>
      <c r="I61" s="16"/>
      <c r="J61" s="15" t="str">
        <f>CM5&amp;" / "&amp;CM2</f>
        <v>5 / 10</v>
      </c>
      <c r="K61" s="16"/>
    </row>
    <row r="62" spans="2:11" ht="27.75" customHeight="1">
      <c r="B62" s="13" t="str">
        <f>CN1</f>
        <v>boy</v>
      </c>
      <c r="C62" s="14"/>
      <c r="D62" s="13" t="str">
        <f>CP1</f>
        <v>boy</v>
      </c>
      <c r="E62" s="14"/>
      <c r="F62" s="13" t="str">
        <f>CR1</f>
        <v>girl</v>
      </c>
      <c r="G62" s="14"/>
      <c r="H62" s="13" t="str">
        <f>CT1</f>
        <v>girl</v>
      </c>
      <c r="I62" s="14"/>
      <c r="J62" s="13" t="str">
        <f>CV1</f>
        <v>girl</v>
      </c>
      <c r="K62" s="14"/>
    </row>
    <row r="63" spans="2:11" ht="27.75" customHeight="1">
      <c r="B63" s="4" t="str">
        <f>CN3</f>
        <v>NZ Euro</v>
      </c>
      <c r="C63" s="5" t="str">
        <f>CN4</f>
        <v>other</v>
      </c>
      <c r="D63" s="4" t="str">
        <f>CP3</f>
        <v>Other</v>
      </c>
      <c r="E63" s="5" t="str">
        <f>CP4</f>
        <v>other</v>
      </c>
      <c r="F63" s="4" t="str">
        <f>CR3</f>
        <v>NZ Euro</v>
      </c>
      <c r="G63" s="5" t="str">
        <f>CP4</f>
        <v>other</v>
      </c>
      <c r="H63" s="4" t="str">
        <f>CT3</f>
        <v>Māori</v>
      </c>
      <c r="I63" s="5" t="str">
        <f>CT4</f>
        <v>parent</v>
      </c>
      <c r="J63" s="4" t="str">
        <f>CV3</f>
        <v>NZ Euro</v>
      </c>
      <c r="K63" s="5" t="str">
        <f>CV4</f>
        <v>job</v>
      </c>
    </row>
    <row r="64" spans="2:11" ht="27.75" customHeight="1" thickBot="1">
      <c r="B64" s="15" t="str">
        <f>CN5&amp;" / "&amp;CN2</f>
        <v>0 / 0</v>
      </c>
      <c r="C64" s="16"/>
      <c r="D64" s="15" t="str">
        <f>CP5&amp;" / "&amp;CP2</f>
        <v>20 / 10</v>
      </c>
      <c r="E64" s="16"/>
      <c r="F64" s="15" t="str">
        <f>CR5&amp;" / "&amp;CR2</f>
        <v>10 / 50</v>
      </c>
      <c r="G64" s="16"/>
      <c r="H64" s="15" t="str">
        <f>CT5&amp;" / "&amp;CT2</f>
        <v>5 / 3</v>
      </c>
      <c r="I64" s="16"/>
      <c r="J64" s="15" t="str">
        <f>CV5&amp;" / "&amp;CV2</f>
        <v>10 / 156</v>
      </c>
      <c r="K64" s="16"/>
    </row>
    <row r="65" spans="2:11" ht="27.75" customHeight="1">
      <c r="B65" s="13" t="str">
        <f>CO1</f>
        <v>boy</v>
      </c>
      <c r="C65" s="14"/>
      <c r="D65" s="13" t="str">
        <f>CQ1</f>
        <v>girl</v>
      </c>
      <c r="E65" s="14"/>
      <c r="F65" s="13" t="str">
        <f>CS1</f>
        <v>girl</v>
      </c>
      <c r="G65" s="14"/>
      <c r="H65" s="13" t="str">
        <f>CU1</f>
        <v>boy</v>
      </c>
      <c r="I65" s="14"/>
      <c r="J65" s="13" t="str">
        <f>CW1</f>
        <v>girl</v>
      </c>
      <c r="K65" s="14"/>
    </row>
    <row r="66" spans="2:11" ht="27.75" customHeight="1">
      <c r="B66" s="4" t="str">
        <f>CO3</f>
        <v>NZ Euro</v>
      </c>
      <c r="C66" s="5" t="str">
        <f>CO4</f>
        <v>pocket</v>
      </c>
      <c r="D66" s="4" t="str">
        <f>CQ3</f>
        <v>Asian</v>
      </c>
      <c r="E66" s="5" t="str">
        <f>CQ4</f>
        <v>other</v>
      </c>
      <c r="F66" s="4" t="str">
        <f>CS3</f>
        <v>NZ Euro</v>
      </c>
      <c r="G66" s="5" t="str">
        <f>CS4</f>
        <v>pocket</v>
      </c>
      <c r="H66" s="4" t="str">
        <f>CU3</f>
        <v>NZ Euro</v>
      </c>
      <c r="I66" s="5" t="str">
        <f>CU4</f>
        <v>other</v>
      </c>
      <c r="J66" s="4" t="str">
        <f>CW3</f>
        <v>Asian</v>
      </c>
      <c r="K66" s="5" t="str">
        <f>CW4</f>
        <v>pocket</v>
      </c>
    </row>
    <row r="67" spans="2:11" ht="27.75" customHeight="1" thickBot="1">
      <c r="B67" s="15" t="str">
        <f>CO5&amp;" / "&amp;CO2</f>
        <v>0 / 400</v>
      </c>
      <c r="C67" s="16"/>
      <c r="D67" s="15" t="str">
        <f>CQ5&amp;" / "&amp;CQ2</f>
        <v>0 / 0</v>
      </c>
      <c r="E67" s="16"/>
      <c r="F67" s="15" t="str">
        <f>CS5&amp;" / "&amp;CS2</f>
        <v>20 / 200</v>
      </c>
      <c r="G67" s="16"/>
      <c r="H67" s="15" t="str">
        <f>CU5&amp;" / "&amp;CU2</f>
        <v>0 / 0</v>
      </c>
      <c r="I67" s="16"/>
      <c r="J67" s="15" t="str">
        <f>CW5&amp;" / "&amp;CW2</f>
        <v>160 / 40</v>
      </c>
      <c r="K67" s="16"/>
    </row>
    <row r="68" spans="2:11" ht="27.75" customHeight="1">
      <c r="B68" s="13" t="str">
        <f>CX1</f>
        <v>boy</v>
      </c>
      <c r="C68" s="14"/>
      <c r="D68" s="13" t="str">
        <f>CZ1</f>
        <v>girl</v>
      </c>
      <c r="E68" s="14"/>
      <c r="F68" s="13" t="str">
        <f>DB1</f>
        <v>boy</v>
      </c>
      <c r="G68" s="14"/>
      <c r="H68" s="13" t="str">
        <f>DD1</f>
        <v>boy</v>
      </c>
      <c r="I68" s="14"/>
      <c r="J68" s="13" t="str">
        <f>DF1</f>
        <v>boy</v>
      </c>
      <c r="K68" s="14"/>
    </row>
    <row r="69" spans="2:11" ht="27.75" customHeight="1">
      <c r="B69" s="4" t="str">
        <f>CX3</f>
        <v>NZ Euro</v>
      </c>
      <c r="C69" s="5" t="str">
        <f>CX4</f>
        <v>pocket</v>
      </c>
      <c r="D69" s="4" t="str">
        <f>CZ3</f>
        <v>NZ Euro</v>
      </c>
      <c r="E69" s="5" t="str">
        <f>CZ4</f>
        <v>pocket</v>
      </c>
      <c r="F69" s="4" t="str">
        <f>DB3</f>
        <v>Asian</v>
      </c>
      <c r="G69" s="5" t="str">
        <f>CZ4</f>
        <v>pocket</v>
      </c>
      <c r="H69" s="4" t="str">
        <f>DD3</f>
        <v>NZ Euro</v>
      </c>
      <c r="I69" s="5" t="str">
        <f>DD4</f>
        <v>other</v>
      </c>
      <c r="J69" s="4" t="str">
        <f>DF3</f>
        <v>NZ Euro</v>
      </c>
      <c r="K69" s="5" t="str">
        <f>DF4</f>
        <v>parent</v>
      </c>
    </row>
    <row r="70" spans="2:11" ht="27.75" customHeight="1" thickBot="1">
      <c r="B70" s="15" t="str">
        <f>CX5&amp;" / "&amp;CX2</f>
        <v>20 / 2</v>
      </c>
      <c r="C70" s="16"/>
      <c r="D70" s="15" t="str">
        <f>CZ5&amp;" / "&amp;CZ2</f>
        <v>10 / 0</v>
      </c>
      <c r="E70" s="16"/>
      <c r="F70" s="15" t="str">
        <f>DB5&amp;" / "&amp;DB2</f>
        <v>0 / 0</v>
      </c>
      <c r="G70" s="16"/>
      <c r="H70" s="15" t="str">
        <f>DD5&amp;" / "&amp;DD2</f>
        <v>0 / 0</v>
      </c>
      <c r="I70" s="16"/>
      <c r="J70" s="15" t="str">
        <f>DF5&amp;" / "&amp;DF2</f>
        <v>20 / 400</v>
      </c>
      <c r="K70" s="16"/>
    </row>
    <row r="71" spans="2:11" ht="27.75" customHeight="1">
      <c r="B71" s="13" t="str">
        <f>CY1</f>
        <v>girl</v>
      </c>
      <c r="C71" s="14"/>
      <c r="D71" s="13" t="str">
        <f>DA1</f>
        <v>boy</v>
      </c>
      <c r="E71" s="14"/>
      <c r="F71" s="13" t="str">
        <f>DC1</f>
        <v>boy</v>
      </c>
      <c r="G71" s="14"/>
      <c r="H71" s="13" t="str">
        <f>DE1</f>
        <v>girl</v>
      </c>
      <c r="I71" s="14"/>
      <c r="J71" s="13" t="str">
        <f>DG1</f>
        <v>girl</v>
      </c>
      <c r="K71" s="14"/>
    </row>
    <row r="72" spans="2:11" ht="27.75" customHeight="1">
      <c r="B72" s="4" t="str">
        <f>CY3</f>
        <v>NZ Euro</v>
      </c>
      <c r="C72" s="5" t="str">
        <f>CY4</f>
        <v>parent</v>
      </c>
      <c r="D72" s="4" t="str">
        <f>DA3</f>
        <v>Asian</v>
      </c>
      <c r="E72" s="5" t="str">
        <f>DA4</f>
        <v>other</v>
      </c>
      <c r="F72" s="4" t="str">
        <f>DC3</f>
        <v>NZ Euro</v>
      </c>
      <c r="G72" s="5" t="str">
        <f>DC4</f>
        <v>parent</v>
      </c>
      <c r="H72" s="4" t="str">
        <f>DE3</f>
        <v>NZ Euro</v>
      </c>
      <c r="I72" s="5" t="str">
        <f>DE4</f>
        <v>other</v>
      </c>
      <c r="J72" s="4" t="str">
        <f>DG3</f>
        <v>NZ Euro</v>
      </c>
      <c r="K72" s="5" t="str">
        <f>DG4</f>
        <v>other</v>
      </c>
    </row>
    <row r="73" spans="2:11" ht="27.75" customHeight="1" thickBot="1">
      <c r="B73" s="15" t="str">
        <f>CY5&amp;" / "&amp;CY2</f>
        <v>10 / 2</v>
      </c>
      <c r="C73" s="16"/>
      <c r="D73" s="15" t="str">
        <f>DA5&amp;" / "&amp;DA2</f>
        <v>0 / 0</v>
      </c>
      <c r="E73" s="16"/>
      <c r="F73" s="15" t="str">
        <f>DC5&amp;" / "&amp;DC2</f>
        <v>200 / 300</v>
      </c>
      <c r="G73" s="16"/>
      <c r="H73" s="15" t="str">
        <f>DE5&amp;" / "&amp;DE2</f>
        <v>0 / 0</v>
      </c>
      <c r="I73" s="16"/>
      <c r="J73" s="15" t="str">
        <f>DG5&amp;" / "&amp;DG2</f>
        <v>0 / 0</v>
      </c>
      <c r="K73" s="16"/>
    </row>
    <row r="74" spans="2:11" ht="27.75" customHeight="1">
      <c r="B74" s="13" t="str">
        <f>DH1</f>
        <v>boy</v>
      </c>
      <c r="C74" s="14"/>
      <c r="D74" s="13" t="str">
        <f>DJ1</f>
        <v>girl</v>
      </c>
      <c r="E74" s="14"/>
      <c r="F74" s="13" t="str">
        <f>DL1</f>
        <v>boy</v>
      </c>
      <c r="G74" s="14"/>
      <c r="H74" s="13" t="str">
        <f>DN1</f>
        <v>girl</v>
      </c>
      <c r="I74" s="14"/>
      <c r="J74" s="13" t="str">
        <f>DP1</f>
        <v>girl</v>
      </c>
      <c r="K74" s="14"/>
    </row>
    <row r="75" spans="2:11" ht="27.75" customHeight="1">
      <c r="B75" s="4" t="str">
        <f>DH3</f>
        <v>NZ Euro</v>
      </c>
      <c r="C75" s="5" t="str">
        <f>DH4</f>
        <v>pocket</v>
      </c>
      <c r="D75" s="4" t="str">
        <f>DJ3</f>
        <v>Other</v>
      </c>
      <c r="E75" s="5" t="str">
        <f>DJ4</f>
        <v>pocket</v>
      </c>
      <c r="F75" s="4" t="str">
        <f>DL3</f>
        <v>NZ Euro</v>
      </c>
      <c r="G75" s="5" t="str">
        <f>DJ4</f>
        <v>pocket</v>
      </c>
      <c r="H75" s="4" t="str">
        <f>DN3</f>
        <v>Other</v>
      </c>
      <c r="I75" s="5" t="str">
        <f>DN4</f>
        <v>parent</v>
      </c>
      <c r="J75" s="4" t="str">
        <f>DP3</f>
        <v>NZ Euro</v>
      </c>
      <c r="K75" s="5" t="str">
        <f>DP4</f>
        <v>other</v>
      </c>
    </row>
    <row r="76" spans="2:11" ht="27.75" customHeight="1" thickBot="1">
      <c r="B76" s="15" t="str">
        <f>DH5&amp;" / "&amp;DH2</f>
        <v>20 / 2</v>
      </c>
      <c r="C76" s="16"/>
      <c r="D76" s="15" t="str">
        <f>DJ5&amp;" / "&amp;DJ2</f>
        <v>3 / 1</v>
      </c>
      <c r="E76" s="16"/>
      <c r="F76" s="15" t="str">
        <f>DL5&amp;" / "&amp;DL2</f>
        <v>0 / 0</v>
      </c>
      <c r="G76" s="16"/>
      <c r="H76" s="15" t="str">
        <f>DN5&amp;" / "&amp;DN2</f>
        <v>0 / 50</v>
      </c>
      <c r="I76" s="16"/>
      <c r="J76" s="15" t="str">
        <f>DP5&amp;" / "&amp;DP2</f>
        <v>15 / 140</v>
      </c>
      <c r="K76" s="16"/>
    </row>
    <row r="77" spans="2:11" ht="27.75" customHeight="1">
      <c r="B77" s="13" t="str">
        <f>DI1</f>
        <v>girl</v>
      </c>
      <c r="C77" s="14"/>
      <c r="D77" s="13" t="str">
        <f>DK1</f>
        <v>girl</v>
      </c>
      <c r="E77" s="14"/>
      <c r="F77" s="13" t="str">
        <f>DM1</f>
        <v>boy</v>
      </c>
      <c r="G77" s="14"/>
      <c r="H77" s="13" t="str">
        <f>DO1</f>
        <v>boy</v>
      </c>
      <c r="I77" s="14"/>
      <c r="J77" s="13" t="str">
        <f>DQ1</f>
        <v>boy</v>
      </c>
      <c r="K77" s="14"/>
    </row>
    <row r="78" spans="2:11" ht="27.75" customHeight="1">
      <c r="B78" s="4" t="str">
        <f>DI3</f>
        <v>NZ Euro</v>
      </c>
      <c r="C78" s="5" t="str">
        <f>DI4</f>
        <v>pocket</v>
      </c>
      <c r="D78" s="4" t="str">
        <f>DK3</f>
        <v>NZ Euro</v>
      </c>
      <c r="E78" s="5" t="str">
        <f>DK4</f>
        <v>parent</v>
      </c>
      <c r="F78" s="4" t="str">
        <f>DM3</f>
        <v>NZ Euro</v>
      </c>
      <c r="G78" s="5" t="str">
        <f>DM4</f>
        <v>other</v>
      </c>
      <c r="H78" s="4" t="str">
        <f>DO3</f>
        <v>NZ Euro</v>
      </c>
      <c r="I78" s="5" t="str">
        <f>DO4</f>
        <v>pocket</v>
      </c>
      <c r="J78" s="4" t="str">
        <f>DQ3</f>
        <v>Pac Is</v>
      </c>
      <c r="K78" s="5" t="str">
        <f>DQ4</f>
        <v>other</v>
      </c>
    </row>
    <row r="79" spans="2:11" ht="27.75" customHeight="1" thickBot="1">
      <c r="B79" s="15" t="str">
        <f>DI5&amp;" / "&amp;DI2</f>
        <v>20 / 20</v>
      </c>
      <c r="C79" s="16"/>
      <c r="D79" s="15" t="str">
        <f>DK5&amp;" / "&amp;DK2</f>
        <v>10 / 30</v>
      </c>
      <c r="E79" s="16"/>
      <c r="F79" s="15" t="str">
        <f>DM5&amp;" / "&amp;DM2</f>
        <v>0 / 0</v>
      </c>
      <c r="G79" s="16"/>
      <c r="H79" s="15" t="str">
        <f>DO5&amp;" / "&amp;DO2</f>
        <v>30 / 120</v>
      </c>
      <c r="I79" s="16"/>
      <c r="J79" s="15" t="str">
        <f>DQ5&amp;" / "&amp;DQ2</f>
        <v>0 / 0</v>
      </c>
      <c r="K79" s="16"/>
    </row>
    <row r="80" spans="2:11" ht="27.75" customHeight="1">
      <c r="B80" s="13" t="str">
        <f>DR1</f>
        <v>girl</v>
      </c>
      <c r="C80" s="14"/>
      <c r="D80" s="13" t="str">
        <f>DT1</f>
        <v>girl</v>
      </c>
      <c r="E80" s="14"/>
      <c r="F80" s="13" t="str">
        <f>DV1</f>
        <v>girl</v>
      </c>
      <c r="G80" s="14"/>
      <c r="H80" s="13" t="str">
        <f>DX1</f>
        <v>girl</v>
      </c>
      <c r="I80" s="14"/>
      <c r="J80" s="13" t="str">
        <f>DZ1</f>
        <v>boy</v>
      </c>
      <c r="K80" s="14"/>
    </row>
    <row r="81" spans="2:11" ht="27.75" customHeight="1">
      <c r="B81" s="4" t="str">
        <f>DR3</f>
        <v>NZ Euro</v>
      </c>
      <c r="C81" s="5" t="str">
        <f>DR4</f>
        <v>parent</v>
      </c>
      <c r="D81" s="4" t="str">
        <f>DT3</f>
        <v>Māori</v>
      </c>
      <c r="E81" s="5" t="str">
        <f>DT4</f>
        <v>parent</v>
      </c>
      <c r="F81" s="4" t="str">
        <f>DV3</f>
        <v>NZ Euro</v>
      </c>
      <c r="G81" s="5" t="str">
        <f>DT4</f>
        <v>parent</v>
      </c>
      <c r="H81" s="4" t="str">
        <f>DX3</f>
        <v>Asian</v>
      </c>
      <c r="I81" s="5" t="str">
        <f>DX4</f>
        <v>parent</v>
      </c>
      <c r="J81" s="4" t="str">
        <f>DZ3</f>
        <v>NZ Euro</v>
      </c>
      <c r="K81" s="5" t="str">
        <f>DZ4</f>
        <v>pocket</v>
      </c>
    </row>
    <row r="82" spans="2:11" ht="27.75" customHeight="1" thickBot="1">
      <c r="B82" s="15" t="str">
        <f>DR5&amp;" / "&amp;DR2</f>
        <v>30 / 300</v>
      </c>
      <c r="C82" s="16"/>
      <c r="D82" s="15" t="str">
        <f>DT5&amp;" / "&amp;DT2</f>
        <v>40 / 1</v>
      </c>
      <c r="E82" s="16"/>
      <c r="F82" s="15" t="str">
        <f>DV5&amp;" / "&amp;DV2</f>
        <v>0 / 0</v>
      </c>
      <c r="G82" s="16"/>
      <c r="H82" s="15" t="str">
        <f>DX5&amp;" / "&amp;DX2</f>
        <v>2 / 0</v>
      </c>
      <c r="I82" s="16"/>
      <c r="J82" s="15" t="str">
        <f>DZ5&amp;" / "&amp;DZ2</f>
        <v>90 / 97</v>
      </c>
      <c r="K82" s="16"/>
    </row>
    <row r="83" spans="2:11" ht="27.75" customHeight="1">
      <c r="B83" s="13" t="str">
        <f>DS1</f>
        <v>boy</v>
      </c>
      <c r="C83" s="14"/>
      <c r="D83" s="13" t="str">
        <f>DU1</f>
        <v>girl</v>
      </c>
      <c r="E83" s="14"/>
      <c r="F83" s="13" t="str">
        <f>DW1</f>
        <v>boy</v>
      </c>
      <c r="G83" s="14"/>
      <c r="H83" s="13" t="str">
        <f>DY1</f>
        <v>girl</v>
      </c>
      <c r="I83" s="14"/>
      <c r="J83" s="13" t="str">
        <f>EA1</f>
        <v>boy</v>
      </c>
      <c r="K83" s="14"/>
    </row>
    <row r="84" spans="2:11" ht="27.75" customHeight="1">
      <c r="B84" s="4" t="str">
        <f>DS3</f>
        <v>Asian</v>
      </c>
      <c r="C84" s="5" t="str">
        <f>DS4</f>
        <v>other</v>
      </c>
      <c r="D84" s="4" t="str">
        <f>DU3</f>
        <v>NZ Euro</v>
      </c>
      <c r="E84" s="5" t="str">
        <f>DU4</f>
        <v>other</v>
      </c>
      <c r="F84" s="4" t="str">
        <f>DW3</f>
        <v>Asian</v>
      </c>
      <c r="G84" s="5" t="str">
        <f>DW4</f>
        <v>other</v>
      </c>
      <c r="H84" s="4" t="str">
        <f>DY3</f>
        <v>Asian</v>
      </c>
      <c r="I84" s="5" t="str">
        <f>DY4</f>
        <v>other</v>
      </c>
      <c r="J84" s="4" t="str">
        <f>EA3</f>
        <v>Asian</v>
      </c>
      <c r="K84" s="5" t="str">
        <f>EA4</f>
        <v>other</v>
      </c>
    </row>
    <row r="85" spans="2:11" ht="27.75" customHeight="1" thickBot="1">
      <c r="B85" s="15" t="str">
        <f>DS5&amp;" / "&amp;DS2</f>
        <v>40 / 0</v>
      </c>
      <c r="C85" s="16"/>
      <c r="D85" s="15" t="str">
        <f>DU5&amp;" / "&amp;DU2</f>
        <v>10 / 30</v>
      </c>
      <c r="E85" s="16"/>
      <c r="F85" s="15" t="str">
        <f>DW5&amp;" / "&amp;DW2</f>
        <v>0 / 0</v>
      </c>
      <c r="G85" s="16"/>
      <c r="H85" s="15" t="str">
        <f>DY5&amp;" / "&amp;DY2</f>
        <v>60 / 20</v>
      </c>
      <c r="I85" s="16"/>
      <c r="J85" s="15" t="str">
        <f>EA5&amp;" / "&amp;EA2</f>
        <v>0 / 0</v>
      </c>
      <c r="K85" s="16"/>
    </row>
    <row r="86" spans="2:11" ht="27.75" customHeight="1">
      <c r="B86" s="13" t="str">
        <f>EB1</f>
        <v>boy</v>
      </c>
      <c r="C86" s="14"/>
      <c r="D86" s="13" t="str">
        <f>ED1</f>
        <v>girl</v>
      </c>
      <c r="E86" s="14"/>
      <c r="F86" s="13" t="str">
        <f>EF1</f>
        <v>boy</v>
      </c>
      <c r="G86" s="14"/>
      <c r="H86" s="13" t="str">
        <f>EH1</f>
        <v>girl</v>
      </c>
      <c r="I86" s="14"/>
      <c r="J86" s="13" t="str">
        <f>EJ1</f>
        <v>girl</v>
      </c>
      <c r="K86" s="14"/>
    </row>
    <row r="87" spans="2:11" ht="27.75" customHeight="1">
      <c r="B87" s="4" t="str">
        <f>EB3</f>
        <v>Pac Is</v>
      </c>
      <c r="C87" s="5" t="str">
        <f>EB4</f>
        <v>parent</v>
      </c>
      <c r="D87" s="4" t="str">
        <f>ED3</f>
        <v>Māori</v>
      </c>
      <c r="E87" s="5" t="str">
        <f>ED4</f>
        <v>pocket</v>
      </c>
      <c r="F87" s="4" t="str">
        <f>EF3</f>
        <v>NZ Euro</v>
      </c>
      <c r="G87" s="5" t="str">
        <f>ED4</f>
        <v>pocket</v>
      </c>
      <c r="H87" s="4" t="str">
        <f>EH3</f>
        <v>NZ Euro</v>
      </c>
      <c r="I87" s="5" t="str">
        <f>EH4</f>
        <v>parent</v>
      </c>
      <c r="J87" s="4" t="str">
        <f>EJ3</f>
        <v>Pac Is</v>
      </c>
      <c r="K87" s="5" t="str">
        <f>EJ4</f>
        <v>other</v>
      </c>
    </row>
    <row r="88" spans="2:11" ht="27.75" customHeight="1" thickBot="1">
      <c r="B88" s="15" t="str">
        <f>EB5&amp;" / "&amp;EB2</f>
        <v>10 / 4</v>
      </c>
      <c r="C88" s="16"/>
      <c r="D88" s="15" t="str">
        <f>ED5&amp;" / "&amp;ED2</f>
        <v>20 / 100</v>
      </c>
      <c r="E88" s="16"/>
      <c r="F88" s="15" t="str">
        <f>EF5&amp;" / "&amp;EF2</f>
        <v>20 / 9</v>
      </c>
      <c r="G88" s="16"/>
      <c r="H88" s="15" t="str">
        <f>EH5&amp;" / "&amp;EH2</f>
        <v>20 / 20</v>
      </c>
      <c r="I88" s="16"/>
      <c r="J88" s="15" t="str">
        <f>EJ5&amp;" / "&amp;EJ2</f>
        <v>0 / 0</v>
      </c>
      <c r="K88" s="16"/>
    </row>
    <row r="89" spans="2:11" ht="27.75" customHeight="1">
      <c r="B89" s="13" t="str">
        <f>EC1</f>
        <v>girl</v>
      </c>
      <c r="C89" s="14"/>
      <c r="D89" s="13" t="str">
        <f>EE1</f>
        <v>girl</v>
      </c>
      <c r="E89" s="14"/>
      <c r="F89" s="13" t="str">
        <f>EG1</f>
        <v>girl</v>
      </c>
      <c r="G89" s="14"/>
      <c r="H89" s="13" t="str">
        <f>EI1</f>
        <v>girl</v>
      </c>
      <c r="I89" s="14"/>
      <c r="J89" s="13" t="str">
        <f>EK1</f>
        <v>boy</v>
      </c>
      <c r="K89" s="14"/>
    </row>
    <row r="90" spans="2:11" ht="27.75" customHeight="1">
      <c r="B90" s="4" t="str">
        <f>EC3</f>
        <v>Asian</v>
      </c>
      <c r="C90" s="5" t="str">
        <f>EC4</f>
        <v>parent</v>
      </c>
      <c r="D90" s="4" t="str">
        <f>EE3</f>
        <v>NZ Euro</v>
      </c>
      <c r="E90" s="5" t="str">
        <f>EE4</f>
        <v>parent</v>
      </c>
      <c r="F90" s="4" t="str">
        <f>EG3</f>
        <v>NZ Euro</v>
      </c>
      <c r="G90" s="5" t="str">
        <f>EG4</f>
        <v>parent</v>
      </c>
      <c r="H90" s="4" t="str">
        <f>EI3</f>
        <v>Other</v>
      </c>
      <c r="I90" s="5" t="str">
        <f>EI4</f>
        <v>job</v>
      </c>
      <c r="J90" s="4" t="str">
        <f>EK3</f>
        <v>NZ Euro</v>
      </c>
      <c r="K90" s="5" t="str">
        <f>EK4</f>
        <v>pocket</v>
      </c>
    </row>
    <row r="91" spans="2:11" ht="27.75" customHeight="1" thickBot="1">
      <c r="B91" s="15" t="str">
        <f>EC5&amp;" / "&amp;EC2</f>
        <v>200 / 18</v>
      </c>
      <c r="C91" s="16"/>
      <c r="D91" s="15" t="str">
        <f>EE5&amp;" / "&amp;EE2</f>
        <v>15 / 150</v>
      </c>
      <c r="E91" s="16"/>
      <c r="F91" s="15" t="str">
        <f>EG5&amp;" / "&amp;EG2</f>
        <v>20 / 2</v>
      </c>
      <c r="G91" s="16"/>
      <c r="H91" s="15" t="str">
        <f>EI5&amp;" / "&amp;EI2</f>
        <v>40 / 0</v>
      </c>
      <c r="I91" s="16"/>
      <c r="J91" s="15" t="str">
        <f>EK5&amp;" / "&amp;EK2</f>
        <v>20 / 40</v>
      </c>
      <c r="K91" s="16"/>
    </row>
    <row r="92" spans="2:11" ht="27.75" customHeight="1">
      <c r="B92" s="13" t="str">
        <f>EL1</f>
        <v>girl</v>
      </c>
      <c r="C92" s="14"/>
      <c r="D92" s="13" t="str">
        <f>EN1</f>
        <v>girl</v>
      </c>
      <c r="E92" s="14"/>
      <c r="F92" s="13" t="str">
        <f>EP1</f>
        <v>girl</v>
      </c>
      <c r="G92" s="14"/>
      <c r="H92" s="13" t="str">
        <f>ER1</f>
        <v>girl</v>
      </c>
      <c r="I92" s="14"/>
      <c r="J92" s="13" t="str">
        <f>ET1</f>
        <v>boy</v>
      </c>
      <c r="K92" s="14"/>
    </row>
    <row r="93" spans="2:11" ht="27.75" customHeight="1">
      <c r="B93" s="4" t="str">
        <f>EL3</f>
        <v>NZ Euro</v>
      </c>
      <c r="C93" s="5" t="str">
        <f>EL4</f>
        <v>job</v>
      </c>
      <c r="D93" s="4" t="str">
        <f>EN3</f>
        <v>NZ Euro</v>
      </c>
      <c r="E93" s="5" t="str">
        <f>EN4</f>
        <v>parent</v>
      </c>
      <c r="F93" s="4" t="str">
        <f>EP3</f>
        <v>Other</v>
      </c>
      <c r="G93" s="5" t="str">
        <f>EN4</f>
        <v>parent</v>
      </c>
      <c r="H93" s="4" t="str">
        <f>ER3</f>
        <v>Māori</v>
      </c>
      <c r="I93" s="5" t="str">
        <f>ER4</f>
        <v>other</v>
      </c>
      <c r="J93" s="4" t="str">
        <f>ET3</f>
        <v>Māori</v>
      </c>
      <c r="K93" s="5" t="str">
        <f>ET4</f>
        <v>other</v>
      </c>
    </row>
    <row r="94" spans="2:11" ht="27.75" customHeight="1" thickBot="1">
      <c r="B94" s="15" t="str">
        <f>EL5&amp;" / "&amp;EL2</f>
        <v>20 / 0</v>
      </c>
      <c r="C94" s="16"/>
      <c r="D94" s="15" t="str">
        <f>EN5&amp;" / "&amp;EN2</f>
        <v>1 / 1</v>
      </c>
      <c r="E94" s="16"/>
      <c r="F94" s="15" t="str">
        <f>EP5&amp;" / "&amp;EP2</f>
        <v>20 / 0</v>
      </c>
      <c r="G94" s="16"/>
      <c r="H94" s="15" t="str">
        <f>ER5&amp;" / "&amp;ER2</f>
        <v>20 / 500</v>
      </c>
      <c r="I94" s="16"/>
      <c r="J94" s="15" t="str">
        <f>ET5&amp;" / "&amp;ET2</f>
        <v>0 / 150</v>
      </c>
      <c r="K94" s="16"/>
    </row>
    <row r="95" spans="2:11" ht="27.75" customHeight="1">
      <c r="B95" s="13" t="str">
        <f>EM1</f>
        <v>boy</v>
      </c>
      <c r="C95" s="14"/>
      <c r="D95" s="13" t="str">
        <f>EO1</f>
        <v>girl</v>
      </c>
      <c r="E95" s="14"/>
      <c r="F95" s="13" t="str">
        <f>EQ1</f>
        <v>girl</v>
      </c>
      <c r="G95" s="14"/>
      <c r="H95" s="13" t="str">
        <f>ES1</f>
        <v>girl</v>
      </c>
      <c r="I95" s="14"/>
      <c r="J95" s="13" t="str">
        <f>EU1</f>
        <v>girl</v>
      </c>
      <c r="K95" s="14"/>
    </row>
    <row r="96" spans="2:11" ht="27.75" customHeight="1">
      <c r="B96" s="4" t="str">
        <f>EM3</f>
        <v>Asian</v>
      </c>
      <c r="C96" s="5" t="str">
        <f>EM4</f>
        <v>pocket</v>
      </c>
      <c r="D96" s="4" t="str">
        <f>EO3</f>
        <v>Other</v>
      </c>
      <c r="E96" s="5" t="str">
        <f>EO4</f>
        <v>parent</v>
      </c>
      <c r="F96" s="4" t="str">
        <f>EQ3</f>
        <v>Indian</v>
      </c>
      <c r="G96" s="5" t="str">
        <f>EQ4</f>
        <v>other</v>
      </c>
      <c r="H96" s="4" t="str">
        <f>ES3</f>
        <v>NZ Euro</v>
      </c>
      <c r="I96" s="5" t="str">
        <f>ES4</f>
        <v>other</v>
      </c>
      <c r="J96" s="4" t="str">
        <f>EU3</f>
        <v>Pac Is</v>
      </c>
      <c r="K96" s="5" t="str">
        <f>EU4</f>
        <v>parent</v>
      </c>
    </row>
    <row r="97" spans="2:11" ht="27.75" customHeight="1" thickBot="1">
      <c r="B97" s="15" t="str">
        <f>EM5&amp;" / "&amp;EM2</f>
        <v>3 / 0</v>
      </c>
      <c r="C97" s="16"/>
      <c r="D97" s="15" t="str">
        <f>EO5&amp;" / "&amp;EO2</f>
        <v>20 / 16</v>
      </c>
      <c r="E97" s="16"/>
      <c r="F97" s="15" t="str">
        <f>EQ5&amp;" / "&amp;EQ2</f>
        <v>0 / 0</v>
      </c>
      <c r="G97" s="16"/>
      <c r="H97" s="15" t="str">
        <f>ES5&amp;" / "&amp;ES2</f>
        <v>0 / 0</v>
      </c>
      <c r="I97" s="16"/>
      <c r="J97" s="15" t="str">
        <f>EU5&amp;" / "&amp;EU2</f>
        <v>20 / 1</v>
      </c>
      <c r="K97" s="16"/>
    </row>
    <row r="98" spans="2:11" ht="27.75" customHeight="1">
      <c r="B98" s="13" t="str">
        <f>EV1</f>
        <v>girl</v>
      </c>
      <c r="C98" s="14"/>
      <c r="D98" s="13" t="str">
        <f>EX1</f>
        <v>girl</v>
      </c>
      <c r="E98" s="14"/>
      <c r="F98" s="13" t="str">
        <f>EZ1</f>
        <v>girl</v>
      </c>
      <c r="G98" s="14"/>
      <c r="H98" s="13" t="str">
        <f>FB1</f>
        <v>girl</v>
      </c>
      <c r="I98" s="14"/>
      <c r="J98" s="13" t="str">
        <f>FD1</f>
        <v>girl</v>
      </c>
      <c r="K98" s="14"/>
    </row>
    <row r="99" spans="2:11" ht="27.75" customHeight="1">
      <c r="B99" s="4" t="str">
        <f>EV3</f>
        <v>NZ Euro</v>
      </c>
      <c r="C99" s="5" t="str">
        <f>EV4</f>
        <v>pocket</v>
      </c>
      <c r="D99" s="4" t="str">
        <f>EX3</f>
        <v>Pac Is</v>
      </c>
      <c r="E99" s="5" t="str">
        <f>EX4</f>
        <v>other</v>
      </c>
      <c r="F99" s="4" t="str">
        <f>EZ3</f>
        <v>NZ Euro</v>
      </c>
      <c r="G99" s="5" t="str">
        <f>EX4</f>
        <v>other</v>
      </c>
      <c r="H99" s="4" t="str">
        <f>FB3</f>
        <v>NZ Euro</v>
      </c>
      <c r="I99" s="5" t="str">
        <f>FB4</f>
        <v>other</v>
      </c>
      <c r="J99" s="4" t="str">
        <f>FD3</f>
        <v>NZ Euro</v>
      </c>
      <c r="K99" s="5" t="str">
        <f>FD4</f>
        <v>parent</v>
      </c>
    </row>
    <row r="100" spans="2:11" ht="27.75" customHeight="1" thickBot="1">
      <c r="B100" s="15" t="str">
        <f>EV5&amp;" / "&amp;EV2</f>
        <v>10 / 50</v>
      </c>
      <c r="C100" s="16"/>
      <c r="D100" s="15" t="str">
        <f>EX5&amp;" / "&amp;EX2</f>
        <v>0 / 0</v>
      </c>
      <c r="E100" s="16"/>
      <c r="F100" s="15" t="str">
        <f>EZ5&amp;" / "&amp;EZ2</f>
        <v>0 / 0</v>
      </c>
      <c r="G100" s="16"/>
      <c r="H100" s="15" t="str">
        <f>FB5&amp;" / "&amp;FB2</f>
        <v>200 / 300</v>
      </c>
      <c r="I100" s="16"/>
      <c r="J100" s="15" t="str">
        <f>FD5&amp;" / "&amp;FD2</f>
        <v>150 / 3</v>
      </c>
      <c r="K100" s="16"/>
    </row>
    <row r="101" spans="2:11" ht="27.75" customHeight="1">
      <c r="B101" s="13" t="str">
        <f>EW1</f>
        <v>girl</v>
      </c>
      <c r="C101" s="14"/>
      <c r="D101" s="13" t="str">
        <f>EY1</f>
        <v>girl</v>
      </c>
      <c r="E101" s="14"/>
      <c r="F101" s="13" t="str">
        <f>FA1</f>
        <v>boy</v>
      </c>
      <c r="G101" s="14"/>
      <c r="H101" s="13" t="str">
        <f>FC1</f>
        <v>girl</v>
      </c>
      <c r="I101" s="14"/>
      <c r="J101" s="13" t="str">
        <f>FE1</f>
        <v>boy</v>
      </c>
      <c r="K101" s="14"/>
    </row>
    <row r="102" spans="2:11" ht="27.75" customHeight="1">
      <c r="B102" s="4" t="str">
        <f>EW3</f>
        <v>NZ Euro</v>
      </c>
      <c r="C102" s="5" t="str">
        <f>EW4</f>
        <v>other</v>
      </c>
      <c r="D102" s="4" t="str">
        <f>EY3</f>
        <v>NZ Euro</v>
      </c>
      <c r="E102" s="5" t="str">
        <f>EY4</f>
        <v>other</v>
      </c>
      <c r="F102" s="4" t="str">
        <f>FA3</f>
        <v>NZ Euro</v>
      </c>
      <c r="G102" s="5" t="str">
        <f>FA4</f>
        <v>other</v>
      </c>
      <c r="H102" s="4" t="str">
        <f>FC3</f>
        <v>NZ Euro</v>
      </c>
      <c r="I102" s="5" t="str">
        <f>FC4</f>
        <v>pocket</v>
      </c>
      <c r="J102" s="4" t="str">
        <f>FE3</f>
        <v>Other</v>
      </c>
      <c r="K102" s="5" t="str">
        <f>FE4</f>
        <v>other</v>
      </c>
    </row>
    <row r="103" spans="2:11" ht="27.75" customHeight="1" thickBot="1">
      <c r="B103" s="15" t="str">
        <f>EW5&amp;" / "&amp;EW2</f>
        <v>20 / 50</v>
      </c>
      <c r="C103" s="16"/>
      <c r="D103" s="15" t="str">
        <f>EY5&amp;" / "&amp;EY2</f>
        <v>0 / 0</v>
      </c>
      <c r="E103" s="16"/>
      <c r="F103" s="15" t="str">
        <f>FA5&amp;" / "&amp;FA2</f>
        <v>0 / 0</v>
      </c>
      <c r="G103" s="16"/>
      <c r="H103" s="15" t="str">
        <f>FC5&amp;" / "&amp;FC2</f>
        <v>40 / 2</v>
      </c>
      <c r="I103" s="16"/>
      <c r="J103" s="15" t="str">
        <f>FE5&amp;" / "&amp;FE2</f>
        <v>20 / 0</v>
      </c>
      <c r="K103" s="16"/>
    </row>
    <row r="104" spans="2:11" ht="27.75" customHeight="1">
      <c r="B104" s="13" t="str">
        <f>FF1</f>
        <v>girl</v>
      </c>
      <c r="C104" s="14"/>
      <c r="D104" s="13" t="str">
        <f>FH1</f>
        <v>boy</v>
      </c>
      <c r="E104" s="14"/>
      <c r="F104" s="13" t="str">
        <f>FJ1</f>
        <v>boy</v>
      </c>
      <c r="G104" s="14"/>
      <c r="H104" s="13" t="str">
        <f>FL1</f>
        <v>boy</v>
      </c>
      <c r="I104" s="14"/>
      <c r="J104" s="13" t="str">
        <f>FN1</f>
        <v>boy</v>
      </c>
      <c r="K104" s="14"/>
    </row>
    <row r="105" spans="2:11" ht="27.75" customHeight="1">
      <c r="B105" s="4" t="str">
        <f>FF3</f>
        <v>NZ Euro</v>
      </c>
      <c r="C105" s="5" t="str">
        <f>FF4</f>
        <v>parent</v>
      </c>
      <c r="D105" s="4" t="str">
        <f>FH3</f>
        <v>Māori</v>
      </c>
      <c r="E105" s="5" t="str">
        <f>FH4</f>
        <v>parent</v>
      </c>
      <c r="F105" s="4" t="str">
        <f>FJ3</f>
        <v>NZ Euro</v>
      </c>
      <c r="G105" s="5" t="str">
        <f>FH4</f>
        <v>parent</v>
      </c>
      <c r="H105" s="4" t="str">
        <f>FL3</f>
        <v>Asian</v>
      </c>
      <c r="I105" s="5" t="str">
        <f>FL4</f>
        <v>other</v>
      </c>
      <c r="J105" s="4" t="str">
        <f>FN3</f>
        <v>NZ Euro</v>
      </c>
      <c r="K105" s="5" t="str">
        <f>FN4</f>
        <v>job</v>
      </c>
    </row>
    <row r="106" spans="2:11" ht="27.75" customHeight="1" thickBot="1">
      <c r="B106" s="15" t="str">
        <f>FF5&amp;" / "&amp;FF2</f>
        <v>20 / 30</v>
      </c>
      <c r="C106" s="16"/>
      <c r="D106" s="15" t="str">
        <f>FH5&amp;" / "&amp;FH2</f>
        <v>20 / 5</v>
      </c>
      <c r="E106" s="16"/>
      <c r="F106" s="15" t="str">
        <f>FJ5&amp;" / "&amp;FJ2</f>
        <v>30 / 100</v>
      </c>
      <c r="G106" s="16"/>
      <c r="H106" s="15" t="str">
        <f>FL5&amp;" / "&amp;FL2</f>
        <v>0 / 0</v>
      </c>
      <c r="I106" s="16"/>
      <c r="J106" s="15" t="str">
        <f>FN5&amp;" / "&amp;FN2</f>
        <v>10 / 30</v>
      </c>
      <c r="K106" s="16"/>
    </row>
    <row r="107" spans="2:11" ht="27.75" customHeight="1">
      <c r="B107" s="13" t="str">
        <f>FG1</f>
        <v>girl</v>
      </c>
      <c r="C107" s="14"/>
      <c r="D107" s="13" t="str">
        <f>FI1</f>
        <v>boy</v>
      </c>
      <c r="E107" s="14"/>
      <c r="F107" s="13" t="str">
        <f>FK1</f>
        <v>boy</v>
      </c>
      <c r="G107" s="14"/>
      <c r="H107" s="13" t="str">
        <f>FM1</f>
        <v>girl</v>
      </c>
      <c r="I107" s="14"/>
      <c r="J107" s="13" t="str">
        <f>FO1</f>
        <v>boy</v>
      </c>
      <c r="K107" s="14"/>
    </row>
    <row r="108" spans="2:11" ht="27.75" customHeight="1">
      <c r="B108" s="4" t="str">
        <f>FG3</f>
        <v>NZ Euro</v>
      </c>
      <c r="C108" s="5" t="str">
        <f>FG4</f>
        <v>job</v>
      </c>
      <c r="D108" s="4" t="str">
        <f>FI3</f>
        <v>NZ Euro</v>
      </c>
      <c r="E108" s="5" t="str">
        <f>FI4</f>
        <v>job</v>
      </c>
      <c r="F108" s="4" t="str">
        <f>FK3</f>
        <v>Māori</v>
      </c>
      <c r="G108" s="5" t="str">
        <f>FK4</f>
        <v>other</v>
      </c>
      <c r="H108" s="4" t="str">
        <f>FM3</f>
        <v>Other</v>
      </c>
      <c r="I108" s="5" t="str">
        <f>FM4</f>
        <v>parent</v>
      </c>
      <c r="J108" s="4" t="str">
        <f>FO3</f>
        <v>NZ Euro</v>
      </c>
      <c r="K108" s="5" t="str">
        <f>FO4</f>
        <v>other</v>
      </c>
    </row>
    <row r="109" spans="2:11" ht="27.75" customHeight="1" thickBot="1">
      <c r="B109" s="15" t="str">
        <f>FG5&amp;" / "&amp;FG2</f>
        <v>10 / 5</v>
      </c>
      <c r="C109" s="16"/>
      <c r="D109" s="15" t="str">
        <f>FI5&amp;" / "&amp;FI2</f>
        <v>10 / 0</v>
      </c>
      <c r="E109" s="16"/>
      <c r="F109" s="15" t="str">
        <f>FK5&amp;" / "&amp;FK2</f>
        <v>20 / 200</v>
      </c>
      <c r="G109" s="16"/>
      <c r="H109" s="15" t="str">
        <f>FM5&amp;" / "&amp;FM2</f>
        <v>20 / 1</v>
      </c>
      <c r="I109" s="16"/>
      <c r="J109" s="15" t="str">
        <f>FO5&amp;" / "&amp;FO2</f>
        <v>0 / 0</v>
      </c>
      <c r="K109" s="16"/>
    </row>
    <row r="110" spans="2:11" ht="27.75" customHeight="1">
      <c r="B110" s="13" t="str">
        <f>FP1</f>
        <v>girl</v>
      </c>
      <c r="C110" s="14"/>
      <c r="D110" s="13" t="str">
        <f>FR1</f>
        <v>girl</v>
      </c>
      <c r="E110" s="14"/>
      <c r="F110" s="13" t="str">
        <f>FT1</f>
        <v>girl</v>
      </c>
      <c r="G110" s="14"/>
      <c r="H110" s="13" t="str">
        <f>FV1</f>
        <v>girl</v>
      </c>
      <c r="I110" s="14"/>
      <c r="J110" s="13" t="str">
        <f>FX1</f>
        <v>girl</v>
      </c>
      <c r="K110" s="14"/>
    </row>
    <row r="111" spans="2:11" ht="27.75" customHeight="1">
      <c r="B111" s="4" t="str">
        <f>FP3</f>
        <v>Pac Is</v>
      </c>
      <c r="C111" s="5" t="str">
        <f>FP4</f>
        <v>other</v>
      </c>
      <c r="D111" s="4" t="str">
        <f>FR3</f>
        <v>NZ Euro</v>
      </c>
      <c r="E111" s="5" t="str">
        <f>FR4</f>
        <v>pocket</v>
      </c>
      <c r="F111" s="4" t="str">
        <f>FT3</f>
        <v>NZ Euro</v>
      </c>
      <c r="G111" s="5" t="str">
        <f>FR4</f>
        <v>pocket</v>
      </c>
      <c r="H111" s="4" t="str">
        <f>FV3</f>
        <v>NZ Euro</v>
      </c>
      <c r="I111" s="5" t="str">
        <f>FV4</f>
        <v>parent</v>
      </c>
      <c r="J111" s="4" t="str">
        <f>FX3</f>
        <v>NZ Euro</v>
      </c>
      <c r="K111" s="5" t="str">
        <f>FX4</f>
        <v>other</v>
      </c>
    </row>
    <row r="112" spans="2:11" ht="27.75" customHeight="1" thickBot="1">
      <c r="B112" s="15" t="str">
        <f>FP5&amp;" / "&amp;FP2</f>
        <v>0 / 0</v>
      </c>
      <c r="C112" s="16"/>
      <c r="D112" s="15" t="str">
        <f>FR5&amp;" / "&amp;FR2</f>
        <v>10 / 50</v>
      </c>
      <c r="E112" s="16"/>
      <c r="F112" s="15" t="str">
        <f>FT5&amp;" / "&amp;FT2</f>
        <v>0 / 0</v>
      </c>
      <c r="G112" s="16"/>
      <c r="H112" s="15" t="str">
        <f>FV5&amp;" / "&amp;FV2</f>
        <v>20 / 4</v>
      </c>
      <c r="I112" s="16"/>
      <c r="J112" s="15" t="str">
        <f>FX5&amp;" / "&amp;FX2</f>
        <v>0 / 0</v>
      </c>
      <c r="K112" s="16"/>
    </row>
    <row r="113" spans="2:11" ht="27.75" customHeight="1">
      <c r="B113" s="13" t="str">
        <f>FQ1</f>
        <v>girl</v>
      </c>
      <c r="C113" s="14"/>
      <c r="D113" s="13" t="str">
        <f>FS1</f>
        <v>girl</v>
      </c>
      <c r="E113" s="14"/>
      <c r="F113" s="13" t="str">
        <f>FU1</f>
        <v>girl</v>
      </c>
      <c r="G113" s="14"/>
      <c r="H113" s="13" t="str">
        <f>FW1</f>
        <v>girl</v>
      </c>
      <c r="I113" s="14"/>
      <c r="J113" s="13" t="str">
        <f>FY1</f>
        <v>girl</v>
      </c>
      <c r="K113" s="14"/>
    </row>
    <row r="114" spans="2:11" ht="27.75" customHeight="1">
      <c r="B114" s="4" t="str">
        <f>FQ3</f>
        <v>NZ Euro</v>
      </c>
      <c r="C114" s="5" t="str">
        <f>FQ4</f>
        <v>parent</v>
      </c>
      <c r="D114" s="4" t="str">
        <f>FS3</f>
        <v>NZ Euro</v>
      </c>
      <c r="E114" s="5" t="str">
        <f>FS4</f>
        <v>pocket</v>
      </c>
      <c r="F114" s="4" t="str">
        <f>FU3</f>
        <v>NZ Euro</v>
      </c>
      <c r="G114" s="5" t="str">
        <f>FU4</f>
        <v>other</v>
      </c>
      <c r="H114" s="4" t="str">
        <f>FW3</f>
        <v>NZ Euro</v>
      </c>
      <c r="I114" s="5" t="str">
        <f>FW4</f>
        <v>parent</v>
      </c>
      <c r="J114" s="4" t="str">
        <f>FY3</f>
        <v>Pac Is</v>
      </c>
      <c r="K114" s="5" t="str">
        <f>FY4</f>
        <v>parent</v>
      </c>
    </row>
    <row r="115" spans="2:11" ht="27.75" customHeight="1" thickBot="1">
      <c r="B115" s="15" t="str">
        <f>FQ5&amp;" / "&amp;FQ2</f>
        <v>50 / 50</v>
      </c>
      <c r="C115" s="16"/>
      <c r="D115" s="15" t="str">
        <f>FS5&amp;" / "&amp;FS2</f>
        <v>10 / 10</v>
      </c>
      <c r="E115" s="16"/>
      <c r="F115" s="15" t="str">
        <f>FU5&amp;" / "&amp;FU2</f>
        <v>0 / 0</v>
      </c>
      <c r="G115" s="16"/>
      <c r="H115" s="15" t="str">
        <f>FW5&amp;" / "&amp;FW2</f>
        <v>20 / 0</v>
      </c>
      <c r="I115" s="16"/>
      <c r="J115" s="15" t="str">
        <f>FY5&amp;" / "&amp;FY2</f>
        <v>0 / 0</v>
      </c>
      <c r="K115" s="16"/>
    </row>
    <row r="116" spans="2:11" ht="27.75" customHeight="1">
      <c r="B116" s="13" t="str">
        <f>FZ1</f>
        <v>boy</v>
      </c>
      <c r="C116" s="14"/>
      <c r="D116" s="13" t="str">
        <f>GB1</f>
        <v>girl</v>
      </c>
      <c r="E116" s="14"/>
      <c r="F116" s="13" t="str">
        <f>GD1</f>
        <v>boy</v>
      </c>
      <c r="G116" s="14"/>
      <c r="H116" s="13" t="str">
        <f>GF1</f>
        <v>girl</v>
      </c>
      <c r="I116" s="14"/>
      <c r="J116" s="13" t="str">
        <f>GH1</f>
        <v>boy</v>
      </c>
      <c r="K116" s="14"/>
    </row>
    <row r="117" spans="2:11" ht="27.75" customHeight="1">
      <c r="B117" s="4" t="str">
        <f>FZ3</f>
        <v>NZ Euro</v>
      </c>
      <c r="C117" s="5" t="str">
        <f>FZ4</f>
        <v>job</v>
      </c>
      <c r="D117" s="4" t="str">
        <f>GB3</f>
        <v>Māori</v>
      </c>
      <c r="E117" s="5" t="str">
        <f>GB4</f>
        <v>parent</v>
      </c>
      <c r="F117" s="4" t="str">
        <f>GD3</f>
        <v>NZ Euro</v>
      </c>
      <c r="G117" s="5" t="str">
        <f>GB4</f>
        <v>parent</v>
      </c>
      <c r="H117" s="4" t="str">
        <f>GF3</f>
        <v>NZ Euro</v>
      </c>
      <c r="I117" s="5" t="str">
        <f>GF4</f>
        <v>parent</v>
      </c>
      <c r="J117" s="4" t="str">
        <f>GH3</f>
        <v>NZ Euro</v>
      </c>
      <c r="K117" s="5" t="str">
        <f>GH4</f>
        <v>pocket</v>
      </c>
    </row>
    <row r="118" spans="2:11" ht="27.75" customHeight="1" thickBot="1">
      <c r="B118" s="15" t="str">
        <f>FZ5&amp;" / "&amp;FZ2</f>
        <v>5 / 1</v>
      </c>
      <c r="C118" s="16"/>
      <c r="D118" s="15" t="str">
        <f>GB5&amp;" / "&amp;GB2</f>
        <v>20 / 20</v>
      </c>
      <c r="E118" s="16"/>
      <c r="F118" s="15" t="str">
        <f>GD5&amp;" / "&amp;GD2</f>
        <v>15 / 60</v>
      </c>
      <c r="G118" s="16"/>
      <c r="H118" s="15" t="str">
        <f>GF5&amp;" / "&amp;GF2</f>
        <v>10 / 0</v>
      </c>
      <c r="I118" s="16"/>
      <c r="J118" s="15" t="str">
        <f>GH5&amp;" / "&amp;GH2</f>
        <v>10 / 0</v>
      </c>
      <c r="K118" s="16"/>
    </row>
    <row r="119" spans="2:11" ht="27.75" customHeight="1">
      <c r="B119" s="13" t="str">
        <f>GA1</f>
        <v>boy</v>
      </c>
      <c r="C119" s="14"/>
      <c r="D119" s="13" t="str">
        <f>GC1</f>
        <v>girl</v>
      </c>
      <c r="E119" s="14"/>
      <c r="F119" s="13" t="str">
        <f>GE1</f>
        <v>girl</v>
      </c>
      <c r="G119" s="14"/>
      <c r="H119" s="13" t="str">
        <f>GG1</f>
        <v>boy</v>
      </c>
      <c r="I119" s="14"/>
      <c r="J119" s="13" t="str">
        <f>GI1</f>
        <v>girl</v>
      </c>
      <c r="K119" s="14"/>
    </row>
    <row r="120" spans="2:11" ht="27.75" customHeight="1">
      <c r="B120" s="4" t="str">
        <f>GA3</f>
        <v>NZ Euro</v>
      </c>
      <c r="C120" s="5" t="str">
        <f>GA4</f>
        <v>pocket</v>
      </c>
      <c r="D120" s="4" t="str">
        <f>GC3</f>
        <v>NZ Euro</v>
      </c>
      <c r="E120" s="5" t="str">
        <f>GC4</f>
        <v>pocket</v>
      </c>
      <c r="F120" s="4" t="str">
        <f>GE3</f>
        <v>Pac Is</v>
      </c>
      <c r="G120" s="5" t="str">
        <f>GE4</f>
        <v>parent</v>
      </c>
      <c r="H120" s="4" t="str">
        <f>GG3</f>
        <v>NZ Euro</v>
      </c>
      <c r="I120" s="5" t="str">
        <f>GG4</f>
        <v>job</v>
      </c>
      <c r="J120" s="4" t="str">
        <f>GI3</f>
        <v>Indian</v>
      </c>
      <c r="K120" s="5" t="str">
        <f>GI4</f>
        <v>parent</v>
      </c>
    </row>
    <row r="121" spans="2:11" ht="27.75" customHeight="1" thickBot="1">
      <c r="B121" s="15" t="str">
        <f>GA5&amp;" / "&amp;GA2</f>
        <v>10 / 20</v>
      </c>
      <c r="C121" s="16"/>
      <c r="D121" s="15" t="str">
        <f>GC5&amp;" / "&amp;GC2</f>
        <v>60 / 200</v>
      </c>
      <c r="E121" s="16"/>
      <c r="F121" s="15" t="str">
        <f>GE5&amp;" / "&amp;GE2</f>
        <v>0 / 0</v>
      </c>
      <c r="G121" s="16"/>
      <c r="H121" s="15" t="str">
        <f>GG5&amp;" / "&amp;GG2</f>
        <v>10 / 20</v>
      </c>
      <c r="I121" s="16"/>
      <c r="J121" s="15" t="str">
        <f>GI5&amp;" / "&amp;GI2</f>
        <v>20 / 2</v>
      </c>
      <c r="K121" s="16"/>
    </row>
    <row r="122" spans="2:11" ht="27.75" customHeight="1">
      <c r="B122" s="13" t="str">
        <f>GJ1</f>
        <v>girl</v>
      </c>
      <c r="C122" s="14"/>
      <c r="D122" s="13" t="str">
        <f>GL1</f>
        <v>girl</v>
      </c>
      <c r="E122" s="14"/>
      <c r="F122" s="13" t="str">
        <f>GN1</f>
        <v>girl</v>
      </c>
      <c r="G122" s="14"/>
      <c r="H122" s="13" t="str">
        <f>GP1</f>
        <v>girl</v>
      </c>
      <c r="I122" s="14"/>
      <c r="J122" s="13" t="str">
        <f>GR1</f>
        <v>boy</v>
      </c>
      <c r="K122" s="14"/>
    </row>
    <row r="123" spans="2:11" ht="27.75" customHeight="1">
      <c r="B123" s="4" t="str">
        <f>GJ3</f>
        <v>NZ Euro</v>
      </c>
      <c r="C123" s="5" t="str">
        <f>GJ4</f>
        <v>pocket</v>
      </c>
      <c r="D123" s="4" t="str">
        <f>GL3</f>
        <v>Other</v>
      </c>
      <c r="E123" s="5" t="str">
        <f>GL4</f>
        <v>pocket</v>
      </c>
      <c r="F123" s="4" t="str">
        <f>GN3</f>
        <v>NZ Euro</v>
      </c>
      <c r="G123" s="5" t="str">
        <f>GL4</f>
        <v>pocket</v>
      </c>
      <c r="H123" s="4" t="str">
        <f>GP3</f>
        <v>NZ Euro</v>
      </c>
      <c r="I123" s="5" t="str">
        <f>GP4</f>
        <v>parent</v>
      </c>
      <c r="J123" s="4" t="str">
        <f>GR3</f>
        <v>NZ Euro</v>
      </c>
      <c r="K123" s="5" t="str">
        <f>GR4</f>
        <v>pocket</v>
      </c>
    </row>
    <row r="124" spans="2:11" ht="27.75" customHeight="1" thickBot="1">
      <c r="B124" s="15" t="str">
        <f>GJ5&amp;" / "&amp;GJ2</f>
        <v>10 / 200</v>
      </c>
      <c r="C124" s="16"/>
      <c r="D124" s="15" t="str">
        <f>GL5&amp;" / "&amp;GL2</f>
        <v>100 / 5</v>
      </c>
      <c r="E124" s="16"/>
      <c r="F124" s="15" t="str">
        <f>GN5&amp;" / "&amp;GN2</f>
        <v>10 / 50</v>
      </c>
      <c r="G124" s="16"/>
      <c r="H124" s="15" t="str">
        <f>GP5&amp;" / "&amp;GP2</f>
        <v>3 / 0</v>
      </c>
      <c r="I124" s="16"/>
      <c r="J124" s="15" t="str">
        <f>GR5&amp;" / "&amp;GR2</f>
        <v>10 / 321</v>
      </c>
      <c r="K124" s="16"/>
    </row>
    <row r="125" spans="2:11" ht="27.75" customHeight="1">
      <c r="B125" s="13" t="str">
        <f>GK1</f>
        <v>girl</v>
      </c>
      <c r="C125" s="14"/>
      <c r="D125" s="13" t="str">
        <f>GM1</f>
        <v>girl</v>
      </c>
      <c r="E125" s="14"/>
      <c r="F125" s="13" t="str">
        <f>GO1</f>
        <v>boy</v>
      </c>
      <c r="G125" s="14"/>
      <c r="H125" s="13" t="str">
        <f>GQ1</f>
        <v>girl</v>
      </c>
      <c r="I125" s="14"/>
      <c r="J125" s="13" t="str">
        <f>GS1</f>
        <v>boy</v>
      </c>
      <c r="K125" s="14"/>
    </row>
    <row r="126" spans="2:11" ht="27.75" customHeight="1">
      <c r="B126" s="4" t="str">
        <f>GK3</f>
        <v>NZ Euro</v>
      </c>
      <c r="C126" s="5" t="str">
        <f>GK4</f>
        <v>pocket</v>
      </c>
      <c r="D126" s="4" t="str">
        <f>GM3</f>
        <v>Other</v>
      </c>
      <c r="E126" s="5" t="str">
        <f>GM4</f>
        <v>parent</v>
      </c>
      <c r="F126" s="4" t="str">
        <f>GO3</f>
        <v>NZ Euro</v>
      </c>
      <c r="G126" s="5" t="str">
        <f>GO4</f>
        <v>parent</v>
      </c>
      <c r="H126" s="4" t="str">
        <f>GQ3</f>
        <v>Asian</v>
      </c>
      <c r="I126" s="5" t="str">
        <f>GQ4</f>
        <v>parent</v>
      </c>
      <c r="J126" s="4" t="str">
        <f>GS3</f>
        <v>Asian</v>
      </c>
      <c r="K126" s="5" t="str">
        <f>GS4</f>
        <v>pocket</v>
      </c>
    </row>
    <row r="127" spans="2:11" ht="27.75" customHeight="1" thickBot="1">
      <c r="B127" s="15" t="str">
        <f>GK5&amp;" / "&amp;GK2</f>
        <v>10 / 0</v>
      </c>
      <c r="C127" s="16"/>
      <c r="D127" s="15" t="str">
        <f>GM5&amp;" / "&amp;GM2</f>
        <v>0 / 0</v>
      </c>
      <c r="E127" s="16"/>
      <c r="F127" s="15" t="str">
        <f>GO5&amp;" / "&amp;GO2</f>
        <v>10 / 500</v>
      </c>
      <c r="G127" s="16"/>
      <c r="H127" s="15" t="str">
        <f>GQ5&amp;" / "&amp;GQ2</f>
        <v>20 / 7</v>
      </c>
      <c r="I127" s="16"/>
      <c r="J127" s="15" t="str">
        <f>GS5&amp;" / "&amp;GS2</f>
        <v>0 / 0</v>
      </c>
      <c r="K127" s="16"/>
    </row>
    <row r="128" spans="2:11" ht="27.75" customHeight="1">
      <c r="B128" s="13" t="str">
        <f>GT1</f>
        <v>girl</v>
      </c>
      <c r="C128" s="14"/>
      <c r="D128" s="13" t="str">
        <f>GV1</f>
        <v>girl</v>
      </c>
      <c r="E128" s="14"/>
      <c r="F128" s="13" t="str">
        <f>GX1</f>
        <v>girl</v>
      </c>
      <c r="G128" s="14"/>
      <c r="H128" s="13" t="str">
        <f>GZ1</f>
        <v>girl</v>
      </c>
      <c r="I128" s="14"/>
      <c r="J128" s="13" t="str">
        <f>HB1</f>
        <v>boy</v>
      </c>
      <c r="K128" s="14"/>
    </row>
    <row r="129" spans="2:11" ht="27.75" customHeight="1">
      <c r="B129" s="4" t="str">
        <f>GT3</f>
        <v>Asian</v>
      </c>
      <c r="C129" s="5" t="str">
        <f>GT4</f>
        <v>pocket</v>
      </c>
      <c r="D129" s="4" t="str">
        <f>GV3</f>
        <v>NZ Euro</v>
      </c>
      <c r="E129" s="5" t="str">
        <f>GV4</f>
        <v>parent</v>
      </c>
      <c r="F129" s="4" t="str">
        <f>GX3</f>
        <v>Indian</v>
      </c>
      <c r="G129" s="5" t="str">
        <f>GV4</f>
        <v>parent</v>
      </c>
      <c r="H129" s="4" t="str">
        <f>GZ3</f>
        <v>NZ Euro</v>
      </c>
      <c r="I129" s="5" t="str">
        <f>GZ4</f>
        <v>parent</v>
      </c>
      <c r="J129" s="4" t="str">
        <f>HB3</f>
        <v>Other</v>
      </c>
      <c r="K129" s="5" t="str">
        <f>HB4</f>
        <v>parent</v>
      </c>
    </row>
    <row r="130" spans="2:11" ht="27.75" customHeight="1" thickBot="1">
      <c r="B130" s="15" t="str">
        <f>GT5&amp;" / "&amp;GT2</f>
        <v>5 / 40</v>
      </c>
      <c r="C130" s="16"/>
      <c r="D130" s="15" t="str">
        <f>GV5&amp;" / "&amp;GV2</f>
        <v>40 / 5</v>
      </c>
      <c r="E130" s="16"/>
      <c r="F130" s="15" t="str">
        <f>GX5&amp;" / "&amp;GX2</f>
        <v>0 / 0</v>
      </c>
      <c r="G130" s="16"/>
      <c r="H130" s="15" t="str">
        <f>GZ5&amp;" / "&amp;GZ2</f>
        <v>10 / 5</v>
      </c>
      <c r="I130" s="16"/>
      <c r="J130" s="15" t="str">
        <f>HB5&amp;" / "&amp;HB2</f>
        <v>200 / 500</v>
      </c>
      <c r="K130" s="16"/>
    </row>
    <row r="131" spans="2:11" ht="27.75" customHeight="1">
      <c r="B131" s="13" t="str">
        <f>GU1</f>
        <v>girl</v>
      </c>
      <c r="C131" s="14"/>
      <c r="D131" s="13" t="str">
        <f>GW1</f>
        <v>girl</v>
      </c>
      <c r="E131" s="14"/>
      <c r="F131" s="13" t="str">
        <f>GY1</f>
        <v>girl</v>
      </c>
      <c r="G131" s="14"/>
      <c r="H131" s="13" t="str">
        <f>HA1</f>
        <v>boy</v>
      </c>
      <c r="I131" s="14"/>
      <c r="J131" s="13" t="str">
        <f>HC1</f>
        <v>boy</v>
      </c>
      <c r="K131" s="14"/>
    </row>
    <row r="132" spans="2:11" ht="27.75" customHeight="1">
      <c r="B132" s="4" t="str">
        <f>GU3</f>
        <v>NZ Euro</v>
      </c>
      <c r="C132" s="5" t="str">
        <f>GU4</f>
        <v>parent</v>
      </c>
      <c r="D132" s="4" t="str">
        <f>GW3</f>
        <v>Other</v>
      </c>
      <c r="E132" s="5" t="str">
        <f>GW4</f>
        <v>parent</v>
      </c>
      <c r="F132" s="4" t="str">
        <f>GY3</f>
        <v>NZ Euro</v>
      </c>
      <c r="G132" s="5" t="str">
        <f>GY4</f>
        <v>pocket</v>
      </c>
      <c r="H132" s="4" t="str">
        <f>HA3</f>
        <v>NZ Euro</v>
      </c>
      <c r="I132" s="5" t="str">
        <f>HA4</f>
        <v>job</v>
      </c>
      <c r="J132" s="4" t="str">
        <f>HC3</f>
        <v>Asian</v>
      </c>
      <c r="K132" s="5" t="str">
        <f>HC4</f>
        <v>other</v>
      </c>
    </row>
    <row r="133" spans="2:11" ht="27.75" customHeight="1" thickBot="1">
      <c r="B133" s="15" t="str">
        <f>GU5&amp;" / "&amp;GU2</f>
        <v>10 / 6</v>
      </c>
      <c r="C133" s="16"/>
      <c r="D133" s="15" t="str">
        <f>GW5&amp;" / "&amp;GW2</f>
        <v>5 / 0</v>
      </c>
      <c r="E133" s="16"/>
      <c r="F133" s="15" t="str">
        <f>GY5&amp;" / "&amp;GY2</f>
        <v>10 / 20</v>
      </c>
      <c r="G133" s="16"/>
      <c r="H133" s="15" t="str">
        <f>HA5&amp;" / "&amp;HA2</f>
        <v>20 / 70</v>
      </c>
      <c r="I133" s="16"/>
      <c r="J133" s="15" t="str">
        <f>HC5&amp;" / "&amp;HC2</f>
        <v>0 / 0</v>
      </c>
      <c r="K133" s="16"/>
    </row>
    <row r="134" spans="2:11" ht="27.75" customHeight="1">
      <c r="B134" s="13" t="str">
        <f>HD1</f>
        <v>boy</v>
      </c>
      <c r="C134" s="14"/>
      <c r="D134" s="13" t="str">
        <f>HF1</f>
        <v>girl</v>
      </c>
      <c r="E134" s="14"/>
      <c r="F134" s="13" t="str">
        <f>HH1</f>
        <v>boy</v>
      </c>
      <c r="G134" s="14"/>
      <c r="H134" s="13" t="str">
        <f>HJ1</f>
        <v>boy</v>
      </c>
      <c r="I134" s="14"/>
      <c r="J134" s="13" t="str">
        <f>HL1</f>
        <v>boy</v>
      </c>
      <c r="K134" s="14"/>
    </row>
    <row r="135" spans="2:11" ht="27.75" customHeight="1">
      <c r="B135" s="4" t="str">
        <f>HD3</f>
        <v>Other</v>
      </c>
      <c r="C135" s="5" t="str">
        <f>HD4</f>
        <v>pocket</v>
      </c>
      <c r="D135" s="4" t="str">
        <f>HF3</f>
        <v>Indian</v>
      </c>
      <c r="E135" s="5" t="str">
        <f>HF4</f>
        <v>parent</v>
      </c>
      <c r="F135" s="4" t="str">
        <f>HH3</f>
        <v>NZ Euro</v>
      </c>
      <c r="G135" s="5" t="str">
        <f>HF4</f>
        <v>parent</v>
      </c>
      <c r="H135" s="4" t="str">
        <f>HJ3</f>
        <v>Indian</v>
      </c>
      <c r="I135" s="5" t="str">
        <f>HJ4</f>
        <v>pocket</v>
      </c>
      <c r="J135" s="4" t="str">
        <f>HL3</f>
        <v>NZ Euro</v>
      </c>
      <c r="K135" s="5" t="str">
        <f>HL4</f>
        <v>pocket</v>
      </c>
    </row>
    <row r="136" spans="2:11" ht="27.75" customHeight="1" thickBot="1">
      <c r="B136" s="15" t="str">
        <f>HD5&amp;" / "&amp;HD2</f>
        <v>20 / 0</v>
      </c>
      <c r="C136" s="16"/>
      <c r="D136" s="15" t="str">
        <f>HF5&amp;" / "&amp;HF2</f>
        <v>20 / 30</v>
      </c>
      <c r="E136" s="16"/>
      <c r="F136" s="15" t="str">
        <f>HH5&amp;" / "&amp;HH2</f>
        <v>10 / 40</v>
      </c>
      <c r="G136" s="16"/>
      <c r="H136" s="15" t="str">
        <f>HJ5&amp;" / "&amp;HJ2</f>
        <v>10 / 20</v>
      </c>
      <c r="I136" s="16"/>
      <c r="J136" s="15" t="str">
        <f>HL5&amp;" / "&amp;HL2</f>
        <v>10 / 5</v>
      </c>
      <c r="K136" s="16"/>
    </row>
    <row r="137" spans="2:11" ht="27.75" customHeight="1">
      <c r="B137" s="13" t="str">
        <f>HE1</f>
        <v>boy</v>
      </c>
      <c r="C137" s="14"/>
      <c r="D137" s="13" t="str">
        <f>HG1</f>
        <v>girl</v>
      </c>
      <c r="E137" s="14"/>
      <c r="F137" s="13" t="str">
        <f>HI1</f>
        <v>girl</v>
      </c>
      <c r="G137" s="14"/>
      <c r="H137" s="13" t="str">
        <f>HK1</f>
        <v>girl</v>
      </c>
      <c r="I137" s="14"/>
      <c r="J137" s="13" t="str">
        <f>HM1</f>
        <v>boy</v>
      </c>
      <c r="K137" s="14"/>
    </row>
    <row r="138" spans="2:11" ht="27.75" customHeight="1">
      <c r="B138" s="4" t="str">
        <f>HE3</f>
        <v>Māori</v>
      </c>
      <c r="C138" s="5" t="str">
        <f>HE4</f>
        <v>parent</v>
      </c>
      <c r="D138" s="4" t="str">
        <f>HG3</f>
        <v>NZ Euro</v>
      </c>
      <c r="E138" s="5" t="str">
        <f>HG4</f>
        <v>job</v>
      </c>
      <c r="F138" s="4" t="str">
        <f>HI3</f>
        <v>NZ Euro</v>
      </c>
      <c r="G138" s="5" t="str">
        <f>HI4</f>
        <v>job</v>
      </c>
      <c r="H138" s="4" t="str">
        <f>HK3</f>
        <v>NZ Euro</v>
      </c>
      <c r="I138" s="5" t="str">
        <f>HK4</f>
        <v>job</v>
      </c>
      <c r="J138" s="4" t="str">
        <f>HM3</f>
        <v>NZ Euro</v>
      </c>
      <c r="K138" s="5" t="str">
        <f>HM4</f>
        <v>parent</v>
      </c>
    </row>
    <row r="139" spans="2:11" ht="27.75" customHeight="1" thickBot="1">
      <c r="B139" s="15" t="str">
        <f>HE5&amp;" / "&amp;HE2</f>
        <v>20 / 0</v>
      </c>
      <c r="C139" s="16"/>
      <c r="D139" s="15" t="str">
        <f>HG5&amp;" / "&amp;HG2</f>
        <v>100 / 290</v>
      </c>
      <c r="E139" s="16"/>
      <c r="F139" s="15" t="str">
        <f>HI5&amp;" / "&amp;HI2</f>
        <v>20 / 1</v>
      </c>
      <c r="G139" s="16"/>
      <c r="H139" s="15" t="str">
        <f>HK5&amp;" / "&amp;HK2</f>
        <v>30 / 240</v>
      </c>
      <c r="I139" s="16"/>
      <c r="J139" s="15" t="str">
        <f>HM5&amp;" / "&amp;HM2</f>
        <v>20 / 20</v>
      </c>
      <c r="K139" s="16"/>
    </row>
    <row r="140" spans="2:11" ht="27.75" customHeight="1">
      <c r="B140" s="13" t="str">
        <f>HN1</f>
        <v>girl</v>
      </c>
      <c r="C140" s="14"/>
      <c r="D140" s="13" t="str">
        <f>HP1</f>
        <v>girl</v>
      </c>
      <c r="E140" s="14"/>
      <c r="F140" s="13" t="str">
        <f>HR1</f>
        <v>girl</v>
      </c>
      <c r="G140" s="14"/>
      <c r="H140" s="13" t="str">
        <f>HT1</f>
        <v>girl</v>
      </c>
      <c r="I140" s="14"/>
      <c r="J140" s="13" t="str">
        <f>HV1</f>
        <v>boy</v>
      </c>
      <c r="K140" s="14"/>
    </row>
    <row r="141" spans="2:11" ht="27.75" customHeight="1">
      <c r="B141" s="4" t="str">
        <f>HN3</f>
        <v>NZ Euro</v>
      </c>
      <c r="C141" s="5" t="str">
        <f>HN4</f>
        <v>parent</v>
      </c>
      <c r="D141" s="4" t="str">
        <f>HP3</f>
        <v>NZ Euro</v>
      </c>
      <c r="E141" s="5" t="str">
        <f>HP4</f>
        <v>pocket</v>
      </c>
      <c r="F141" s="4" t="str">
        <f>HR3</f>
        <v>NZ Euro</v>
      </c>
      <c r="G141" s="5" t="str">
        <f>HP4</f>
        <v>pocket</v>
      </c>
      <c r="H141" s="4" t="str">
        <f>HT3</f>
        <v>NZ Euro</v>
      </c>
      <c r="I141" s="5" t="str">
        <f>HT4</f>
        <v>job</v>
      </c>
      <c r="J141" s="4" t="str">
        <f>HV3</f>
        <v>NZ Euro</v>
      </c>
      <c r="K141" s="5" t="str">
        <f>HV4</f>
        <v>other</v>
      </c>
    </row>
    <row r="142" spans="2:11" ht="27.75" customHeight="1" thickBot="1">
      <c r="B142" s="15" t="str">
        <f>HN5&amp;" / "&amp;HN2</f>
        <v>20 / 3</v>
      </c>
      <c r="C142" s="16"/>
      <c r="D142" s="15" t="str">
        <f>HP5&amp;" / "&amp;HP2</f>
        <v>5 / 0</v>
      </c>
      <c r="E142" s="16"/>
      <c r="F142" s="15" t="str">
        <f>HR5&amp;" / "&amp;HR2</f>
        <v>0 / 0</v>
      </c>
      <c r="G142" s="16"/>
      <c r="H142" s="15" t="str">
        <f>HT5&amp;" / "&amp;HT2</f>
        <v>20 / 200</v>
      </c>
      <c r="I142" s="16"/>
      <c r="J142" s="15" t="str">
        <f>HV5&amp;" / "&amp;HV2</f>
        <v>0 / 0</v>
      </c>
      <c r="K142" s="16"/>
    </row>
    <row r="143" spans="2:11" ht="27.75" customHeight="1">
      <c r="B143" s="13" t="str">
        <f>HO1</f>
        <v>girl</v>
      </c>
      <c r="C143" s="14"/>
      <c r="D143" s="13" t="str">
        <f>HQ1</f>
        <v>girl</v>
      </c>
      <c r="E143" s="14"/>
      <c r="F143" s="13" t="str">
        <f>HS1</f>
        <v>girl</v>
      </c>
      <c r="G143" s="14"/>
      <c r="H143" s="13" t="str">
        <f>HU1</f>
        <v>boy</v>
      </c>
      <c r="I143" s="14"/>
      <c r="J143" s="13" t="str">
        <f>HW1</f>
        <v>boy</v>
      </c>
      <c r="K143" s="14"/>
    </row>
    <row r="144" spans="2:11" ht="27.75" customHeight="1">
      <c r="B144" s="4" t="str">
        <f>HO3</f>
        <v>NZ Euro</v>
      </c>
      <c r="C144" s="5" t="str">
        <f>HO4</f>
        <v>other</v>
      </c>
      <c r="D144" s="4" t="str">
        <f>HQ3</f>
        <v>NZ Euro</v>
      </c>
      <c r="E144" s="5" t="str">
        <f>HQ4</f>
        <v>parent</v>
      </c>
      <c r="F144" s="4" t="str">
        <f>HS3</f>
        <v>NZ Euro</v>
      </c>
      <c r="G144" s="5" t="str">
        <f>HS4</f>
        <v>parent</v>
      </c>
      <c r="H144" s="4" t="str">
        <f>HU3</f>
        <v>NZ Euro</v>
      </c>
      <c r="I144" s="5" t="str">
        <f>HU4</f>
        <v>parent</v>
      </c>
      <c r="J144" s="4" t="str">
        <f>HW3</f>
        <v>NZ Euro</v>
      </c>
      <c r="K144" s="5" t="str">
        <f>HW4</f>
        <v>job</v>
      </c>
    </row>
    <row r="145" spans="2:11" ht="27.75" customHeight="1" thickBot="1">
      <c r="B145" s="15" t="str">
        <f>HO5&amp;" / "&amp;HO2</f>
        <v>50 / 7</v>
      </c>
      <c r="C145" s="16"/>
      <c r="D145" s="15" t="str">
        <f>HQ5&amp;" / "&amp;HQ2</f>
        <v>40 / 48</v>
      </c>
      <c r="E145" s="16"/>
      <c r="F145" s="15" t="str">
        <f>HS5&amp;" / "&amp;HS2</f>
        <v>40 / 10</v>
      </c>
      <c r="G145" s="16"/>
      <c r="H145" s="15" t="str">
        <f>HU5&amp;" / "&amp;HU2</f>
        <v>0 / 2</v>
      </c>
      <c r="I145" s="16"/>
      <c r="J145" s="15" t="str">
        <f>HW5&amp;" / "&amp;HW2</f>
        <v>20 / 3</v>
      </c>
      <c r="K145" s="16"/>
    </row>
    <row r="146" spans="2:11" ht="27.75" customHeight="1">
      <c r="B146" s="13" t="str">
        <f>HX1</f>
        <v>boy</v>
      </c>
      <c r="C146" s="14"/>
      <c r="D146" s="13" t="str">
        <f>HZ1</f>
        <v>girl</v>
      </c>
      <c r="E146" s="14"/>
      <c r="F146" s="13" t="str">
        <f>IB1</f>
        <v>girl</v>
      </c>
      <c r="G146" s="14"/>
      <c r="H146" s="13" t="str">
        <f>ID1</f>
        <v>boy</v>
      </c>
      <c r="I146" s="14"/>
      <c r="J146" s="13" t="str">
        <f>IF1</f>
        <v>girl</v>
      </c>
      <c r="K146" s="14"/>
    </row>
    <row r="147" spans="2:11" ht="27.75" customHeight="1">
      <c r="B147" s="4" t="str">
        <f>HX3</f>
        <v>NZ Euro</v>
      </c>
      <c r="C147" s="5" t="str">
        <f>HX4</f>
        <v>pocket</v>
      </c>
      <c r="D147" s="4" t="str">
        <f>HZ3</f>
        <v>NZ Euro</v>
      </c>
      <c r="E147" s="5" t="str">
        <f>HZ4</f>
        <v>pocket</v>
      </c>
      <c r="F147" s="4" t="str">
        <f>IB3</f>
        <v>Pac Is</v>
      </c>
      <c r="G147" s="5" t="str">
        <f>HZ4</f>
        <v>pocket</v>
      </c>
      <c r="H147" s="4" t="str">
        <f>ID3</f>
        <v>Māori</v>
      </c>
      <c r="I147" s="5" t="str">
        <f>ID4</f>
        <v>pocket</v>
      </c>
      <c r="J147" s="4" t="str">
        <f>IF3</f>
        <v>NZ Euro</v>
      </c>
      <c r="K147" s="5" t="str">
        <f>IF4</f>
        <v>pocket</v>
      </c>
    </row>
    <row r="148" spans="2:11" ht="27.75" customHeight="1" thickBot="1">
      <c r="B148" s="15" t="str">
        <f>HX5&amp;" / "&amp;HX2</f>
        <v>10 / 100</v>
      </c>
      <c r="C148" s="16"/>
      <c r="D148" s="15" t="str">
        <f>HZ5&amp;" / "&amp;HZ2</f>
        <v>10 / 2</v>
      </c>
      <c r="E148" s="16"/>
      <c r="F148" s="15" t="str">
        <f>IB5&amp;" / "&amp;IB2</f>
        <v>15 / 5</v>
      </c>
      <c r="G148" s="16"/>
      <c r="H148" s="15" t="str">
        <f>ID5&amp;" / "&amp;ID2</f>
        <v>20 / 12</v>
      </c>
      <c r="I148" s="16"/>
      <c r="J148" s="15" t="str">
        <f>IF5&amp;" / "&amp;IF2</f>
        <v>20 / 40</v>
      </c>
      <c r="K148" s="16"/>
    </row>
    <row r="149" spans="2:11" ht="27.75" customHeight="1">
      <c r="B149" s="13" t="str">
        <f>HY1</f>
        <v>girl</v>
      </c>
      <c r="C149" s="14"/>
      <c r="D149" s="13" t="str">
        <f>IA1</f>
        <v>boy</v>
      </c>
      <c r="E149" s="14"/>
      <c r="F149" s="13" t="str">
        <f>IC1</f>
        <v>boy</v>
      </c>
      <c r="G149" s="14"/>
      <c r="H149" s="13" t="str">
        <f>IE1</f>
        <v>boy</v>
      </c>
      <c r="I149" s="14"/>
      <c r="J149" s="13" t="str">
        <f>IG1</f>
        <v>boy</v>
      </c>
      <c r="K149" s="14"/>
    </row>
    <row r="150" spans="2:11" ht="27.75" customHeight="1">
      <c r="B150" s="4" t="str">
        <f>HY3</f>
        <v>NZ Euro</v>
      </c>
      <c r="C150" s="5" t="str">
        <f>HY4</f>
        <v>other</v>
      </c>
      <c r="D150" s="4" t="str">
        <f>IA3</f>
        <v>NZ Euro</v>
      </c>
      <c r="E150" s="5" t="str">
        <f>IA4</f>
        <v>pocket</v>
      </c>
      <c r="F150" s="4" t="str">
        <f>IC3</f>
        <v>NZ Euro</v>
      </c>
      <c r="G150" s="5" t="str">
        <f>IC4</f>
        <v>parent</v>
      </c>
      <c r="H150" s="4" t="str">
        <f>IE3</f>
        <v>Other</v>
      </c>
      <c r="I150" s="5" t="str">
        <f>IE4</f>
        <v>pocket</v>
      </c>
      <c r="J150" s="4" t="str">
        <f>IG3</f>
        <v>NZ Euro</v>
      </c>
      <c r="K150" s="5" t="str">
        <f>IG4</f>
        <v>other</v>
      </c>
    </row>
    <row r="151" spans="2:11" ht="27.75" customHeight="1" thickBot="1">
      <c r="B151" s="15" t="str">
        <f>HY5&amp;" / "&amp;HY2</f>
        <v>0 / 0</v>
      </c>
      <c r="C151" s="16"/>
      <c r="D151" s="15" t="str">
        <f>IA5&amp;" / "&amp;IA2</f>
        <v>10 / 0</v>
      </c>
      <c r="E151" s="16"/>
      <c r="F151" s="15" t="str">
        <f>IC5&amp;" / "&amp;IC2</f>
        <v>10 / 10</v>
      </c>
      <c r="G151" s="16"/>
      <c r="H151" s="15" t="str">
        <f>IE5&amp;" / "&amp;IE2</f>
        <v>40 / 500</v>
      </c>
      <c r="I151" s="16"/>
      <c r="J151" s="15" t="str">
        <f>IG5&amp;" / "&amp;IG2</f>
        <v>0 / 0</v>
      </c>
      <c r="K151" s="16"/>
    </row>
    <row r="152" ht="27.75" customHeight="1"/>
    <row r="153" ht="27.75" customHeight="1"/>
    <row r="154" ht="27.75" customHeight="1"/>
  </sheetData>
  <mergeCells count="480">
    <mergeCell ref="B8:C8"/>
    <mergeCell ref="B10:C10"/>
    <mergeCell ref="D8:E8"/>
    <mergeCell ref="D10:E10"/>
    <mergeCell ref="J29:K29"/>
    <mergeCell ref="B31:C31"/>
    <mergeCell ref="D31:E31"/>
    <mergeCell ref="F31:G31"/>
    <mergeCell ref="H31:I31"/>
    <mergeCell ref="J31:K31"/>
    <mergeCell ref="B29:C29"/>
    <mergeCell ref="D29:E29"/>
    <mergeCell ref="F29:G29"/>
    <mergeCell ref="H29:I29"/>
    <mergeCell ref="J8:K8"/>
    <mergeCell ref="J10:K10"/>
    <mergeCell ref="F8:G8"/>
    <mergeCell ref="H8:I8"/>
    <mergeCell ref="F10:G10"/>
    <mergeCell ref="H10:I10"/>
    <mergeCell ref="J11:K11"/>
    <mergeCell ref="B13:C13"/>
    <mergeCell ref="D13:E13"/>
    <mergeCell ref="F13:G13"/>
    <mergeCell ref="H13:I13"/>
    <mergeCell ref="J13:K13"/>
    <mergeCell ref="B11:C11"/>
    <mergeCell ref="D11:E11"/>
    <mergeCell ref="F11:G11"/>
    <mergeCell ref="H11:I11"/>
    <mergeCell ref="J26:K26"/>
    <mergeCell ref="B28:C28"/>
    <mergeCell ref="D28:E28"/>
    <mergeCell ref="F28:G28"/>
    <mergeCell ref="H28:I28"/>
    <mergeCell ref="J28:K28"/>
    <mergeCell ref="B26:C26"/>
    <mergeCell ref="D26:E26"/>
    <mergeCell ref="F26:G26"/>
    <mergeCell ref="H26:I26"/>
    <mergeCell ref="J23:K23"/>
    <mergeCell ref="B25:C25"/>
    <mergeCell ref="D25:E25"/>
    <mergeCell ref="F25:G25"/>
    <mergeCell ref="H25:I25"/>
    <mergeCell ref="J25:K25"/>
    <mergeCell ref="B23:C23"/>
    <mergeCell ref="D23:E23"/>
    <mergeCell ref="F23:G23"/>
    <mergeCell ref="H23:I23"/>
    <mergeCell ref="J20:K20"/>
    <mergeCell ref="B22:C22"/>
    <mergeCell ref="D22:E22"/>
    <mergeCell ref="F22:G22"/>
    <mergeCell ref="H22:I22"/>
    <mergeCell ref="J22:K22"/>
    <mergeCell ref="B20:C20"/>
    <mergeCell ref="D20:E20"/>
    <mergeCell ref="F20:G20"/>
    <mergeCell ref="H20:I20"/>
    <mergeCell ref="J17:K17"/>
    <mergeCell ref="B19:C19"/>
    <mergeCell ref="D19:E19"/>
    <mergeCell ref="F19:G19"/>
    <mergeCell ref="H19:I19"/>
    <mergeCell ref="J19:K19"/>
    <mergeCell ref="B17:C17"/>
    <mergeCell ref="D17:E17"/>
    <mergeCell ref="F17:G17"/>
    <mergeCell ref="H17:I17"/>
    <mergeCell ref="J14:K14"/>
    <mergeCell ref="B16:C16"/>
    <mergeCell ref="D16:E16"/>
    <mergeCell ref="F16:G16"/>
    <mergeCell ref="H16:I16"/>
    <mergeCell ref="J16:K16"/>
    <mergeCell ref="B14:C14"/>
    <mergeCell ref="D14:E14"/>
    <mergeCell ref="F14:G14"/>
    <mergeCell ref="H14:I14"/>
    <mergeCell ref="J32:K32"/>
    <mergeCell ref="B34:C34"/>
    <mergeCell ref="D34:E34"/>
    <mergeCell ref="F34:G34"/>
    <mergeCell ref="H34:I34"/>
    <mergeCell ref="J34:K34"/>
    <mergeCell ref="B32:C32"/>
    <mergeCell ref="D32:E32"/>
    <mergeCell ref="F32:G32"/>
    <mergeCell ref="H32:I32"/>
    <mergeCell ref="J35:K35"/>
    <mergeCell ref="B37:C37"/>
    <mergeCell ref="D37:E37"/>
    <mergeCell ref="F37:G37"/>
    <mergeCell ref="H37:I37"/>
    <mergeCell ref="J37:K37"/>
    <mergeCell ref="B35:C35"/>
    <mergeCell ref="D35:E35"/>
    <mergeCell ref="F35:G35"/>
    <mergeCell ref="H35:I35"/>
    <mergeCell ref="J38:K38"/>
    <mergeCell ref="B40:C40"/>
    <mergeCell ref="D40:E40"/>
    <mergeCell ref="F40:G40"/>
    <mergeCell ref="H40:I40"/>
    <mergeCell ref="J40:K40"/>
    <mergeCell ref="B38:C38"/>
    <mergeCell ref="D38:E38"/>
    <mergeCell ref="F38:G38"/>
    <mergeCell ref="H38:I38"/>
    <mergeCell ref="J41:K41"/>
    <mergeCell ref="B43:C43"/>
    <mergeCell ref="D43:E43"/>
    <mergeCell ref="F43:G43"/>
    <mergeCell ref="H43:I43"/>
    <mergeCell ref="J43:K43"/>
    <mergeCell ref="B41:C41"/>
    <mergeCell ref="D41:E41"/>
    <mergeCell ref="F41:G41"/>
    <mergeCell ref="H41:I41"/>
    <mergeCell ref="J44:K44"/>
    <mergeCell ref="B46:C46"/>
    <mergeCell ref="D46:E46"/>
    <mergeCell ref="F46:G46"/>
    <mergeCell ref="H46:I46"/>
    <mergeCell ref="J46:K46"/>
    <mergeCell ref="B44:C44"/>
    <mergeCell ref="D44:E44"/>
    <mergeCell ref="F44:G44"/>
    <mergeCell ref="H44:I44"/>
    <mergeCell ref="J47:K47"/>
    <mergeCell ref="B49:C49"/>
    <mergeCell ref="D49:E49"/>
    <mergeCell ref="F49:G49"/>
    <mergeCell ref="H49:I49"/>
    <mergeCell ref="J49:K49"/>
    <mergeCell ref="B47:C47"/>
    <mergeCell ref="D47:E47"/>
    <mergeCell ref="F47:G47"/>
    <mergeCell ref="H47:I47"/>
    <mergeCell ref="J50:K50"/>
    <mergeCell ref="B52:C52"/>
    <mergeCell ref="D52:E52"/>
    <mergeCell ref="F52:G52"/>
    <mergeCell ref="H52:I52"/>
    <mergeCell ref="J52:K52"/>
    <mergeCell ref="B50:C50"/>
    <mergeCell ref="D50:E50"/>
    <mergeCell ref="F50:G50"/>
    <mergeCell ref="H50:I50"/>
    <mergeCell ref="J53:K53"/>
    <mergeCell ref="B55:C55"/>
    <mergeCell ref="D55:E55"/>
    <mergeCell ref="F55:G55"/>
    <mergeCell ref="H55:I55"/>
    <mergeCell ref="J55:K55"/>
    <mergeCell ref="B53:C53"/>
    <mergeCell ref="D53:E53"/>
    <mergeCell ref="F53:G53"/>
    <mergeCell ref="H53:I53"/>
    <mergeCell ref="J107:K107"/>
    <mergeCell ref="B109:C109"/>
    <mergeCell ref="D109:E109"/>
    <mergeCell ref="F109:G109"/>
    <mergeCell ref="H109:I109"/>
    <mergeCell ref="J109:K109"/>
    <mergeCell ref="B107:C107"/>
    <mergeCell ref="D107:E107"/>
    <mergeCell ref="F107:G107"/>
    <mergeCell ref="H107:I107"/>
    <mergeCell ref="J104:K104"/>
    <mergeCell ref="B106:C106"/>
    <mergeCell ref="D106:E106"/>
    <mergeCell ref="F106:G106"/>
    <mergeCell ref="H106:I106"/>
    <mergeCell ref="J106:K106"/>
    <mergeCell ref="B104:C104"/>
    <mergeCell ref="D104:E104"/>
    <mergeCell ref="F104:G104"/>
    <mergeCell ref="H104:I104"/>
    <mergeCell ref="J56:K56"/>
    <mergeCell ref="B58:C58"/>
    <mergeCell ref="D58:E58"/>
    <mergeCell ref="F58:G58"/>
    <mergeCell ref="H58:I58"/>
    <mergeCell ref="J58:K58"/>
    <mergeCell ref="B56:C56"/>
    <mergeCell ref="D56:E56"/>
    <mergeCell ref="F56:G56"/>
    <mergeCell ref="H56:I56"/>
    <mergeCell ref="J59:K59"/>
    <mergeCell ref="B61:C61"/>
    <mergeCell ref="D61:E61"/>
    <mergeCell ref="F61:G61"/>
    <mergeCell ref="H61:I61"/>
    <mergeCell ref="J61:K61"/>
    <mergeCell ref="B59:C59"/>
    <mergeCell ref="D59:E59"/>
    <mergeCell ref="F59:G59"/>
    <mergeCell ref="H59:I59"/>
    <mergeCell ref="J62:K62"/>
    <mergeCell ref="B64:C64"/>
    <mergeCell ref="D64:E64"/>
    <mergeCell ref="F64:G64"/>
    <mergeCell ref="H64:I64"/>
    <mergeCell ref="J64:K64"/>
    <mergeCell ref="B62:C62"/>
    <mergeCell ref="D62:E62"/>
    <mergeCell ref="F62:G62"/>
    <mergeCell ref="H62:I62"/>
    <mergeCell ref="J65:K65"/>
    <mergeCell ref="B67:C67"/>
    <mergeCell ref="D67:E67"/>
    <mergeCell ref="F67:G67"/>
    <mergeCell ref="H67:I67"/>
    <mergeCell ref="J67:K67"/>
    <mergeCell ref="B65:C65"/>
    <mergeCell ref="D65:E65"/>
    <mergeCell ref="F65:G65"/>
    <mergeCell ref="H65:I65"/>
    <mergeCell ref="J68:K68"/>
    <mergeCell ref="B70:C70"/>
    <mergeCell ref="D70:E70"/>
    <mergeCell ref="F70:G70"/>
    <mergeCell ref="H70:I70"/>
    <mergeCell ref="J70:K70"/>
    <mergeCell ref="B68:C68"/>
    <mergeCell ref="D68:E68"/>
    <mergeCell ref="F68:G68"/>
    <mergeCell ref="H68:I68"/>
    <mergeCell ref="J71:K71"/>
    <mergeCell ref="B73:C73"/>
    <mergeCell ref="D73:E73"/>
    <mergeCell ref="F73:G73"/>
    <mergeCell ref="H73:I73"/>
    <mergeCell ref="J73:K73"/>
    <mergeCell ref="B71:C71"/>
    <mergeCell ref="D71:E71"/>
    <mergeCell ref="F71:G71"/>
    <mergeCell ref="H71:I71"/>
    <mergeCell ref="J74:K74"/>
    <mergeCell ref="B76:C76"/>
    <mergeCell ref="D76:E76"/>
    <mergeCell ref="F76:G76"/>
    <mergeCell ref="H76:I76"/>
    <mergeCell ref="J76:K76"/>
    <mergeCell ref="B74:C74"/>
    <mergeCell ref="D74:E74"/>
    <mergeCell ref="F74:G74"/>
    <mergeCell ref="H74:I74"/>
    <mergeCell ref="J77:K77"/>
    <mergeCell ref="B79:C79"/>
    <mergeCell ref="D79:E79"/>
    <mergeCell ref="F79:G79"/>
    <mergeCell ref="H79:I79"/>
    <mergeCell ref="J79:K79"/>
    <mergeCell ref="B77:C77"/>
    <mergeCell ref="D77:E77"/>
    <mergeCell ref="F77:G77"/>
    <mergeCell ref="H77:I77"/>
    <mergeCell ref="J80:K80"/>
    <mergeCell ref="B82:C82"/>
    <mergeCell ref="D82:E82"/>
    <mergeCell ref="F82:G82"/>
    <mergeCell ref="H82:I82"/>
    <mergeCell ref="J82:K82"/>
    <mergeCell ref="B80:C80"/>
    <mergeCell ref="D80:E80"/>
    <mergeCell ref="F80:G80"/>
    <mergeCell ref="H80:I80"/>
    <mergeCell ref="J83:K83"/>
    <mergeCell ref="B85:C85"/>
    <mergeCell ref="D85:E85"/>
    <mergeCell ref="F85:G85"/>
    <mergeCell ref="H85:I85"/>
    <mergeCell ref="J85:K85"/>
    <mergeCell ref="B83:C83"/>
    <mergeCell ref="D83:E83"/>
    <mergeCell ref="F83:G83"/>
    <mergeCell ref="H83:I83"/>
    <mergeCell ref="J86:K86"/>
    <mergeCell ref="B88:C88"/>
    <mergeCell ref="D88:E88"/>
    <mergeCell ref="F88:G88"/>
    <mergeCell ref="H88:I88"/>
    <mergeCell ref="J88:K88"/>
    <mergeCell ref="B86:C86"/>
    <mergeCell ref="D86:E86"/>
    <mergeCell ref="F86:G86"/>
    <mergeCell ref="H86:I86"/>
    <mergeCell ref="J89:K89"/>
    <mergeCell ref="B91:C91"/>
    <mergeCell ref="D91:E91"/>
    <mergeCell ref="F91:G91"/>
    <mergeCell ref="H91:I91"/>
    <mergeCell ref="J91:K91"/>
    <mergeCell ref="B89:C89"/>
    <mergeCell ref="D89:E89"/>
    <mergeCell ref="F89:G89"/>
    <mergeCell ref="H89:I89"/>
    <mergeCell ref="J92:K92"/>
    <mergeCell ref="B94:C94"/>
    <mergeCell ref="D94:E94"/>
    <mergeCell ref="F94:G94"/>
    <mergeCell ref="H94:I94"/>
    <mergeCell ref="J94:K94"/>
    <mergeCell ref="B92:C92"/>
    <mergeCell ref="D92:E92"/>
    <mergeCell ref="F92:G92"/>
    <mergeCell ref="H92:I92"/>
    <mergeCell ref="J95:K95"/>
    <mergeCell ref="B97:C97"/>
    <mergeCell ref="D97:E97"/>
    <mergeCell ref="F97:G97"/>
    <mergeCell ref="H97:I97"/>
    <mergeCell ref="J97:K97"/>
    <mergeCell ref="B95:C95"/>
    <mergeCell ref="D95:E95"/>
    <mergeCell ref="F95:G95"/>
    <mergeCell ref="H95:I95"/>
    <mergeCell ref="J98:K98"/>
    <mergeCell ref="B100:C100"/>
    <mergeCell ref="D100:E100"/>
    <mergeCell ref="F100:G100"/>
    <mergeCell ref="H100:I100"/>
    <mergeCell ref="J100:K100"/>
    <mergeCell ref="B98:C98"/>
    <mergeCell ref="D98:E98"/>
    <mergeCell ref="F98:G98"/>
    <mergeCell ref="H98:I98"/>
    <mergeCell ref="J101:K101"/>
    <mergeCell ref="B103:C103"/>
    <mergeCell ref="D103:E103"/>
    <mergeCell ref="F103:G103"/>
    <mergeCell ref="H103:I103"/>
    <mergeCell ref="J103:K103"/>
    <mergeCell ref="B101:C101"/>
    <mergeCell ref="D101:E101"/>
    <mergeCell ref="F101:G101"/>
    <mergeCell ref="H101:I101"/>
    <mergeCell ref="J110:K110"/>
    <mergeCell ref="B112:C112"/>
    <mergeCell ref="D112:E112"/>
    <mergeCell ref="F112:G112"/>
    <mergeCell ref="H112:I112"/>
    <mergeCell ref="J112:K112"/>
    <mergeCell ref="B110:C110"/>
    <mergeCell ref="D110:E110"/>
    <mergeCell ref="F110:G110"/>
    <mergeCell ref="H110:I110"/>
    <mergeCell ref="J113:K113"/>
    <mergeCell ref="B115:C115"/>
    <mergeCell ref="D115:E115"/>
    <mergeCell ref="F115:G115"/>
    <mergeCell ref="H115:I115"/>
    <mergeCell ref="J115:K115"/>
    <mergeCell ref="B113:C113"/>
    <mergeCell ref="D113:E113"/>
    <mergeCell ref="F113:G113"/>
    <mergeCell ref="H113:I113"/>
    <mergeCell ref="J116:K116"/>
    <mergeCell ref="B118:C118"/>
    <mergeCell ref="D118:E118"/>
    <mergeCell ref="F118:G118"/>
    <mergeCell ref="H118:I118"/>
    <mergeCell ref="J118:K118"/>
    <mergeCell ref="B116:C116"/>
    <mergeCell ref="D116:E116"/>
    <mergeCell ref="F116:G116"/>
    <mergeCell ref="H116:I116"/>
    <mergeCell ref="J119:K119"/>
    <mergeCell ref="B121:C121"/>
    <mergeCell ref="D121:E121"/>
    <mergeCell ref="F121:G121"/>
    <mergeCell ref="H121:I121"/>
    <mergeCell ref="J121:K121"/>
    <mergeCell ref="B119:C119"/>
    <mergeCell ref="D119:E119"/>
    <mergeCell ref="F119:G119"/>
    <mergeCell ref="H119:I119"/>
    <mergeCell ref="J122:K122"/>
    <mergeCell ref="B124:C124"/>
    <mergeCell ref="D124:E124"/>
    <mergeCell ref="F124:G124"/>
    <mergeCell ref="H124:I124"/>
    <mergeCell ref="J124:K124"/>
    <mergeCell ref="B122:C122"/>
    <mergeCell ref="D122:E122"/>
    <mergeCell ref="F122:G122"/>
    <mergeCell ref="H122:I122"/>
    <mergeCell ref="J125:K125"/>
    <mergeCell ref="B127:C127"/>
    <mergeCell ref="D127:E127"/>
    <mergeCell ref="F127:G127"/>
    <mergeCell ref="H127:I127"/>
    <mergeCell ref="J127:K127"/>
    <mergeCell ref="B125:C125"/>
    <mergeCell ref="D125:E125"/>
    <mergeCell ref="F125:G125"/>
    <mergeCell ref="H125:I125"/>
    <mergeCell ref="J128:K128"/>
    <mergeCell ref="B130:C130"/>
    <mergeCell ref="D130:E130"/>
    <mergeCell ref="F130:G130"/>
    <mergeCell ref="H130:I130"/>
    <mergeCell ref="J130:K130"/>
    <mergeCell ref="B128:C128"/>
    <mergeCell ref="D128:E128"/>
    <mergeCell ref="F128:G128"/>
    <mergeCell ref="H128:I128"/>
    <mergeCell ref="J131:K131"/>
    <mergeCell ref="B133:C133"/>
    <mergeCell ref="D133:E133"/>
    <mergeCell ref="F133:G133"/>
    <mergeCell ref="H133:I133"/>
    <mergeCell ref="J133:K133"/>
    <mergeCell ref="B131:C131"/>
    <mergeCell ref="D131:E131"/>
    <mergeCell ref="F131:G131"/>
    <mergeCell ref="H131:I131"/>
    <mergeCell ref="J134:K134"/>
    <mergeCell ref="B136:C136"/>
    <mergeCell ref="D136:E136"/>
    <mergeCell ref="F136:G136"/>
    <mergeCell ref="H136:I136"/>
    <mergeCell ref="J136:K136"/>
    <mergeCell ref="B134:C134"/>
    <mergeCell ref="D134:E134"/>
    <mergeCell ref="F134:G134"/>
    <mergeCell ref="H134:I134"/>
    <mergeCell ref="J137:K137"/>
    <mergeCell ref="B139:C139"/>
    <mergeCell ref="D139:E139"/>
    <mergeCell ref="F139:G139"/>
    <mergeCell ref="H139:I139"/>
    <mergeCell ref="J139:K139"/>
    <mergeCell ref="B137:C137"/>
    <mergeCell ref="D137:E137"/>
    <mergeCell ref="F137:G137"/>
    <mergeCell ref="H137:I137"/>
    <mergeCell ref="J140:K140"/>
    <mergeCell ref="B142:C142"/>
    <mergeCell ref="D142:E142"/>
    <mergeCell ref="F142:G142"/>
    <mergeCell ref="H142:I142"/>
    <mergeCell ref="J142:K142"/>
    <mergeCell ref="B140:C140"/>
    <mergeCell ref="D140:E140"/>
    <mergeCell ref="F140:G140"/>
    <mergeCell ref="H140:I140"/>
    <mergeCell ref="J143:K143"/>
    <mergeCell ref="B145:C145"/>
    <mergeCell ref="D145:E145"/>
    <mergeCell ref="F145:G145"/>
    <mergeCell ref="H145:I145"/>
    <mergeCell ref="J145:K145"/>
    <mergeCell ref="B143:C143"/>
    <mergeCell ref="D143:E143"/>
    <mergeCell ref="F143:G143"/>
    <mergeCell ref="H143:I143"/>
    <mergeCell ref="J146:K146"/>
    <mergeCell ref="B148:C148"/>
    <mergeCell ref="D148:E148"/>
    <mergeCell ref="F148:G148"/>
    <mergeCell ref="H148:I148"/>
    <mergeCell ref="J148:K148"/>
    <mergeCell ref="B146:C146"/>
    <mergeCell ref="D146:E146"/>
    <mergeCell ref="F146:G146"/>
    <mergeCell ref="H146:I146"/>
    <mergeCell ref="J149:K149"/>
    <mergeCell ref="B151:C151"/>
    <mergeCell ref="D151:E151"/>
    <mergeCell ref="F151:G151"/>
    <mergeCell ref="H151:I151"/>
    <mergeCell ref="J151:K151"/>
    <mergeCell ref="B149:C149"/>
    <mergeCell ref="D149:E149"/>
    <mergeCell ref="F149:G149"/>
    <mergeCell ref="H149:I149"/>
  </mergeCells>
  <printOptions/>
  <pageMargins left="0.75" right="0.75" top="1" bottom="1.16" header="0.5" footer="0.5"/>
  <pageSetup orientation="portrait" paperSize="9"/>
  <headerFooter alignWithMargins="0">
    <oddFooter>&amp;L&amp;F&amp;CSample&amp;P&amp;R&amp;A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256"/>
  <sheetViews>
    <sheetView tabSelected="1" workbookViewId="0" topLeftCell="A1">
      <selection activeCell="A1" sqref="A1:E16"/>
    </sheetView>
  </sheetViews>
  <sheetFormatPr defaultColWidth="11.00390625" defaultRowHeight="12.75"/>
  <sheetData>
    <row r="1" spans="1:81" ht="12.75">
      <c r="A1" s="1" t="s">
        <v>34</v>
      </c>
      <c r="B1" s="1" t="s">
        <v>35</v>
      </c>
      <c r="C1" s="1" t="s">
        <v>41</v>
      </c>
      <c r="D1" s="1" t="s">
        <v>42</v>
      </c>
      <c r="E1" s="1" t="s">
        <v>43</v>
      </c>
      <c r="F1" s="1" t="s">
        <v>44</v>
      </c>
      <c r="G1" s="1" t="s">
        <v>45</v>
      </c>
      <c r="H1" s="1" t="s">
        <v>46</v>
      </c>
      <c r="I1" s="1" t="s">
        <v>36</v>
      </c>
      <c r="J1" s="1" t="s">
        <v>47</v>
      </c>
      <c r="K1" s="1" t="s">
        <v>37</v>
      </c>
      <c r="L1" s="1" t="s">
        <v>48</v>
      </c>
      <c r="M1" s="1" t="s">
        <v>49</v>
      </c>
      <c r="N1" s="1" t="s">
        <v>50</v>
      </c>
      <c r="O1" s="1" t="s">
        <v>51</v>
      </c>
      <c r="P1" s="1" t="s">
        <v>52</v>
      </c>
      <c r="Q1" s="1" t="s">
        <v>53</v>
      </c>
      <c r="R1" s="1" t="s">
        <v>54</v>
      </c>
      <c r="S1" s="1" t="s">
        <v>55</v>
      </c>
      <c r="T1" s="1" t="s">
        <v>56</v>
      </c>
      <c r="U1" s="1" t="s">
        <v>57</v>
      </c>
      <c r="V1" s="1" t="s">
        <v>58</v>
      </c>
      <c r="W1" s="1" t="s">
        <v>59</v>
      </c>
      <c r="X1" s="1" t="s">
        <v>60</v>
      </c>
      <c r="Y1" s="1" t="s">
        <v>61</v>
      </c>
      <c r="Z1" s="1" t="s">
        <v>278</v>
      </c>
      <c r="AA1" s="1" t="s">
        <v>279</v>
      </c>
      <c r="AB1" s="1" t="s">
        <v>280</v>
      </c>
      <c r="AC1" s="1" t="s">
        <v>281</v>
      </c>
      <c r="AD1" s="1" t="s">
        <v>282</v>
      </c>
      <c r="AE1" s="1" t="s">
        <v>283</v>
      </c>
      <c r="AF1" s="1" t="s">
        <v>284</v>
      </c>
      <c r="AG1" s="1" t="s">
        <v>285</v>
      </c>
      <c r="AH1" s="1" t="s">
        <v>286</v>
      </c>
      <c r="AI1" s="1" t="s">
        <v>287</v>
      </c>
      <c r="AJ1" s="1" t="s">
        <v>288</v>
      </c>
      <c r="AK1" s="1" t="s">
        <v>289</v>
      </c>
      <c r="AL1" s="1" t="s">
        <v>290</v>
      </c>
      <c r="AM1" s="1" t="s">
        <v>291</v>
      </c>
      <c r="AN1" s="1" t="s">
        <v>292</v>
      </c>
      <c r="AO1" s="1" t="s">
        <v>293</v>
      </c>
      <c r="AP1" s="1" t="s">
        <v>294</v>
      </c>
      <c r="AQ1" s="1" t="s">
        <v>295</v>
      </c>
      <c r="AR1" s="1" t="s">
        <v>63</v>
      </c>
      <c r="AS1" s="1" t="s">
        <v>64</v>
      </c>
      <c r="AT1" s="1" t="s">
        <v>65</v>
      </c>
      <c r="AU1" s="1" t="s">
        <v>66</v>
      </c>
      <c r="AV1" s="1" t="s">
        <v>67</v>
      </c>
      <c r="AW1" s="1" t="s">
        <v>68</v>
      </c>
      <c r="AX1" s="1" t="s">
        <v>69</v>
      </c>
      <c r="AY1" s="1" t="s">
        <v>70</v>
      </c>
      <c r="AZ1" s="1" t="s">
        <v>71</v>
      </c>
      <c r="BA1" s="1" t="s">
        <v>72</v>
      </c>
      <c r="BB1" s="1" t="s">
        <v>73</v>
      </c>
      <c r="BC1" s="1" t="s">
        <v>74</v>
      </c>
      <c r="BD1" s="1" t="s">
        <v>75</v>
      </c>
      <c r="BE1" s="1" t="s">
        <v>76</v>
      </c>
      <c r="BF1" s="1" t="s">
        <v>77</v>
      </c>
      <c r="BG1" s="1" t="s">
        <v>78</v>
      </c>
      <c r="BH1" s="1" t="s">
        <v>297</v>
      </c>
      <c r="BI1" s="1" t="s">
        <v>298</v>
      </c>
      <c r="BJ1" s="1" t="s">
        <v>299</v>
      </c>
      <c r="BK1" s="1" t="s">
        <v>300</v>
      </c>
      <c r="BL1" s="1" t="s">
        <v>301</v>
      </c>
      <c r="BM1" s="1" t="s">
        <v>302</v>
      </c>
      <c r="BN1" s="1" t="s">
        <v>303</v>
      </c>
      <c r="BO1" s="1" t="s">
        <v>304</v>
      </c>
      <c r="BP1" s="1" t="s">
        <v>305</v>
      </c>
      <c r="BQ1" s="1" t="s">
        <v>306</v>
      </c>
      <c r="BR1" s="1" t="s">
        <v>307</v>
      </c>
      <c r="BS1" s="1" t="s">
        <v>308</v>
      </c>
      <c r="BT1" s="1" t="s">
        <v>309</v>
      </c>
      <c r="BU1" s="1" t="s">
        <v>310</v>
      </c>
      <c r="BV1" s="1" t="s">
        <v>79</v>
      </c>
      <c r="BW1" s="1" t="s">
        <v>80</v>
      </c>
      <c r="BX1" s="1" t="s">
        <v>81</v>
      </c>
      <c r="BY1" s="1" t="s">
        <v>82</v>
      </c>
      <c r="BZ1" s="1" t="s">
        <v>83</v>
      </c>
      <c r="CA1" s="1" t="s">
        <v>38</v>
      </c>
      <c r="CB1" s="1" t="s">
        <v>84</v>
      </c>
      <c r="CC1" s="1" t="s">
        <v>18</v>
      </c>
    </row>
    <row r="2" spans="1:81" ht="12.75">
      <c r="A2" t="s">
        <v>39</v>
      </c>
      <c r="B2">
        <v>13</v>
      </c>
      <c r="C2">
        <v>13</v>
      </c>
      <c r="D2" t="s">
        <v>180</v>
      </c>
      <c r="E2" t="s">
        <v>85</v>
      </c>
      <c r="F2">
        <v>171</v>
      </c>
      <c r="G2">
        <v>24</v>
      </c>
      <c r="H2">
        <v>171</v>
      </c>
      <c r="I2">
        <v>16</v>
      </c>
      <c r="J2">
        <v>7</v>
      </c>
      <c r="K2">
        <v>40</v>
      </c>
      <c r="L2">
        <v>4</v>
      </c>
      <c r="M2" t="s">
        <v>86</v>
      </c>
      <c r="N2" t="s">
        <v>87</v>
      </c>
      <c r="O2" t="s">
        <v>173</v>
      </c>
      <c r="P2" t="s">
        <v>113</v>
      </c>
      <c r="Q2" t="s">
        <v>90</v>
      </c>
      <c r="R2">
        <v>0.58</v>
      </c>
      <c r="S2" s="6">
        <v>0.375</v>
      </c>
      <c r="T2" s="6">
        <v>0.125</v>
      </c>
      <c r="U2" s="6">
        <v>0.270833333333333</v>
      </c>
      <c r="V2" s="6">
        <v>0.0833333333333333</v>
      </c>
      <c r="W2" s="6">
        <v>0</v>
      </c>
      <c r="X2" s="6">
        <v>0.0833333333333333</v>
      </c>
      <c r="Y2" s="6">
        <v>0</v>
      </c>
      <c r="Z2" s="6">
        <v>0.0208333333333333</v>
      </c>
      <c r="AA2" s="6">
        <v>0.0208333333333333</v>
      </c>
      <c r="AB2" s="6">
        <v>0</v>
      </c>
      <c r="AC2" s="6">
        <v>0</v>
      </c>
      <c r="AD2" s="6">
        <v>0</v>
      </c>
      <c r="AE2" s="6">
        <v>0.0208333333333333</v>
      </c>
      <c r="AF2" t="s">
        <v>95</v>
      </c>
      <c r="AG2" t="s">
        <v>104</v>
      </c>
      <c r="AH2" t="s">
        <v>105</v>
      </c>
      <c r="AI2" t="s">
        <v>94</v>
      </c>
      <c r="AJ2" t="s">
        <v>95</v>
      </c>
      <c r="AK2" t="s">
        <v>95</v>
      </c>
      <c r="AL2" t="s">
        <v>95</v>
      </c>
      <c r="AM2" t="s">
        <v>95</v>
      </c>
      <c r="AN2" t="s">
        <v>95</v>
      </c>
      <c r="AO2" t="s">
        <v>91</v>
      </c>
      <c r="AP2" t="s">
        <v>95</v>
      </c>
      <c r="AQ2" t="s">
        <v>91</v>
      </c>
      <c r="AR2" t="s">
        <v>91</v>
      </c>
      <c r="AS2" t="s">
        <v>91</v>
      </c>
      <c r="AT2" t="s">
        <v>91</v>
      </c>
      <c r="AU2" t="s">
        <v>95</v>
      </c>
      <c r="AV2">
        <v>0</v>
      </c>
      <c r="AW2">
        <v>0</v>
      </c>
      <c r="AX2" t="s">
        <v>124</v>
      </c>
      <c r="AY2" t="s">
        <v>95</v>
      </c>
      <c r="AZ2" t="s">
        <v>95</v>
      </c>
      <c r="BA2" t="s">
        <v>91</v>
      </c>
      <c r="BB2" t="s">
        <v>95</v>
      </c>
      <c r="BC2" t="s">
        <v>95</v>
      </c>
      <c r="BD2" t="s">
        <v>95</v>
      </c>
      <c r="BE2" t="s">
        <v>91</v>
      </c>
      <c r="BF2" t="s">
        <v>95</v>
      </c>
      <c r="BG2" t="s">
        <v>95</v>
      </c>
      <c r="BH2" t="s">
        <v>95</v>
      </c>
      <c r="BI2" t="s">
        <v>95</v>
      </c>
      <c r="BJ2" t="s">
        <v>95</v>
      </c>
      <c r="BK2" t="s">
        <v>95</v>
      </c>
      <c r="BL2" t="s">
        <v>95</v>
      </c>
      <c r="BM2">
        <v>2</v>
      </c>
      <c r="BN2">
        <v>0</v>
      </c>
      <c r="BO2">
        <v>0</v>
      </c>
      <c r="BP2">
        <v>0</v>
      </c>
      <c r="BQ2">
        <v>2</v>
      </c>
      <c r="BR2">
        <v>0</v>
      </c>
      <c r="BS2">
        <v>0</v>
      </c>
      <c r="BT2">
        <v>0</v>
      </c>
      <c r="BU2">
        <v>0</v>
      </c>
      <c r="BV2">
        <v>1</v>
      </c>
      <c r="BW2">
        <v>0</v>
      </c>
      <c r="BX2" s="7">
        <v>0.875</v>
      </c>
      <c r="BY2" t="s">
        <v>174</v>
      </c>
      <c r="BZ2" t="s">
        <v>175</v>
      </c>
      <c r="CA2">
        <v>9</v>
      </c>
      <c r="CB2" t="s">
        <v>172</v>
      </c>
      <c r="CC2">
        <v>8</v>
      </c>
    </row>
    <row r="3" spans="1:81" ht="12.75">
      <c r="A3" t="s">
        <v>40</v>
      </c>
      <c r="B3">
        <v>13</v>
      </c>
      <c r="C3">
        <v>13</v>
      </c>
      <c r="D3" t="s">
        <v>180</v>
      </c>
      <c r="E3" t="s">
        <v>85</v>
      </c>
      <c r="F3">
        <v>175</v>
      </c>
      <c r="G3">
        <v>25</v>
      </c>
      <c r="H3">
        <v>174</v>
      </c>
      <c r="I3">
        <v>6</v>
      </c>
      <c r="J3">
        <v>5.3</v>
      </c>
      <c r="K3">
        <v>8</v>
      </c>
      <c r="L3">
        <v>4</v>
      </c>
      <c r="M3" t="s">
        <v>86</v>
      </c>
      <c r="N3" t="s">
        <v>103</v>
      </c>
      <c r="O3" t="s">
        <v>88</v>
      </c>
      <c r="P3" t="s">
        <v>103</v>
      </c>
      <c r="Q3" t="s">
        <v>90</v>
      </c>
      <c r="R3">
        <v>0.54</v>
      </c>
      <c r="S3" s="6">
        <v>0.270833333333333</v>
      </c>
      <c r="T3" s="6">
        <v>0.0208333333333333</v>
      </c>
      <c r="U3" s="6">
        <v>0.291666666666667</v>
      </c>
      <c r="V3" s="6">
        <v>0.0208333333333333</v>
      </c>
      <c r="W3" s="6">
        <v>0.0625</v>
      </c>
      <c r="X3" s="6">
        <v>0.125</v>
      </c>
      <c r="Y3" s="6">
        <v>0</v>
      </c>
      <c r="Z3" s="6">
        <v>0.0416666666666667</v>
      </c>
      <c r="AA3" s="6">
        <v>0</v>
      </c>
      <c r="AB3" s="6">
        <v>0.104166666666667</v>
      </c>
      <c r="AC3" s="6">
        <v>0.0208333333333333</v>
      </c>
      <c r="AD3" s="6">
        <v>0</v>
      </c>
      <c r="AE3" s="6">
        <v>0</v>
      </c>
      <c r="AF3" t="s">
        <v>91</v>
      </c>
      <c r="AG3" t="s">
        <v>114</v>
      </c>
      <c r="AH3" t="s">
        <v>115</v>
      </c>
      <c r="AI3" t="s">
        <v>121</v>
      </c>
      <c r="AJ3" t="s">
        <v>91</v>
      </c>
      <c r="AK3" t="s">
        <v>95</v>
      </c>
      <c r="AL3" t="s">
        <v>95</v>
      </c>
      <c r="AM3" t="s">
        <v>95</v>
      </c>
      <c r="AN3" t="s">
        <v>95</v>
      </c>
      <c r="AO3" t="s">
        <v>95</v>
      </c>
      <c r="AP3" t="s">
        <v>91</v>
      </c>
      <c r="AQ3" t="s">
        <v>91</v>
      </c>
      <c r="AR3" t="s">
        <v>95</v>
      </c>
      <c r="AS3" t="s">
        <v>91</v>
      </c>
      <c r="AT3" t="s">
        <v>91</v>
      </c>
      <c r="AU3" t="s">
        <v>95</v>
      </c>
      <c r="AV3">
        <v>0</v>
      </c>
      <c r="AW3">
        <v>10</v>
      </c>
      <c r="AX3" t="s">
        <v>116</v>
      </c>
      <c r="AY3" t="s">
        <v>95</v>
      </c>
      <c r="AZ3" t="s">
        <v>95</v>
      </c>
      <c r="BA3" t="s">
        <v>95</v>
      </c>
      <c r="BB3" t="s">
        <v>95</v>
      </c>
      <c r="BC3" t="s">
        <v>95</v>
      </c>
      <c r="BD3" t="s">
        <v>95</v>
      </c>
      <c r="BE3" t="s">
        <v>95</v>
      </c>
      <c r="BF3" t="s">
        <v>95</v>
      </c>
      <c r="BG3" t="s">
        <v>95</v>
      </c>
      <c r="BH3" t="s">
        <v>95</v>
      </c>
      <c r="BI3" t="s">
        <v>95</v>
      </c>
      <c r="BJ3" t="s">
        <v>95</v>
      </c>
      <c r="BK3" t="s">
        <v>95</v>
      </c>
      <c r="BL3" t="s">
        <v>91</v>
      </c>
      <c r="BM3">
        <v>2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 s="7">
        <v>0.958333333333333</v>
      </c>
      <c r="BY3" t="s">
        <v>128</v>
      </c>
      <c r="BZ3" t="s">
        <v>176</v>
      </c>
      <c r="CA3">
        <v>9</v>
      </c>
      <c r="CB3" t="s">
        <v>172</v>
      </c>
      <c r="CC3">
        <v>9</v>
      </c>
    </row>
    <row r="4" spans="1:81" ht="12.75">
      <c r="A4" t="s">
        <v>40</v>
      </c>
      <c r="B4">
        <v>14</v>
      </c>
      <c r="C4">
        <v>8</v>
      </c>
      <c r="D4" t="s">
        <v>110</v>
      </c>
      <c r="E4" t="s">
        <v>111</v>
      </c>
      <c r="F4">
        <v>167</v>
      </c>
      <c r="G4">
        <v>24</v>
      </c>
      <c r="H4">
        <v>165</v>
      </c>
      <c r="I4">
        <v>17</v>
      </c>
      <c r="J4">
        <v>5</v>
      </c>
      <c r="K4">
        <v>33</v>
      </c>
      <c r="L4">
        <v>2</v>
      </c>
      <c r="M4" t="s">
        <v>86</v>
      </c>
      <c r="N4" t="s">
        <v>101</v>
      </c>
      <c r="O4" t="s">
        <v>112</v>
      </c>
      <c r="P4" t="s">
        <v>113</v>
      </c>
      <c r="Q4" t="s">
        <v>90</v>
      </c>
      <c r="R4">
        <v>0.4</v>
      </c>
      <c r="S4" s="6">
        <v>0.395833333333333</v>
      </c>
      <c r="T4" s="6">
        <v>0.0625</v>
      </c>
      <c r="U4" s="6">
        <v>0.291666666666667</v>
      </c>
      <c r="V4" s="6">
        <v>0.0208333333333333</v>
      </c>
      <c r="W4" s="6">
        <v>0.0416666666666667</v>
      </c>
      <c r="X4" s="6">
        <v>0.125</v>
      </c>
      <c r="Y4" s="6">
        <v>0</v>
      </c>
      <c r="Z4" s="6">
        <v>0.0208333333333333</v>
      </c>
      <c r="AA4" s="6">
        <v>0.0208333333333333</v>
      </c>
      <c r="AB4" s="6">
        <v>0.0208333333333333</v>
      </c>
      <c r="AC4" s="6">
        <v>0</v>
      </c>
      <c r="AD4" s="6">
        <v>0</v>
      </c>
      <c r="AE4" s="6">
        <v>0</v>
      </c>
      <c r="AF4" t="s">
        <v>91</v>
      </c>
      <c r="AG4" t="s">
        <v>114</v>
      </c>
      <c r="AH4" t="s">
        <v>115</v>
      </c>
      <c r="AI4" t="s">
        <v>94</v>
      </c>
      <c r="AJ4" t="s">
        <v>91</v>
      </c>
      <c r="AK4" t="s">
        <v>91</v>
      </c>
      <c r="AL4" t="s">
        <v>95</v>
      </c>
      <c r="AM4" t="s">
        <v>95</v>
      </c>
      <c r="AN4" t="s">
        <v>95</v>
      </c>
      <c r="AO4" t="s">
        <v>95</v>
      </c>
      <c r="AP4" t="s">
        <v>91</v>
      </c>
      <c r="AQ4" t="s">
        <v>95</v>
      </c>
      <c r="AR4" t="s">
        <v>91</v>
      </c>
      <c r="AS4" t="s">
        <v>91</v>
      </c>
      <c r="AT4" t="s">
        <v>95</v>
      </c>
      <c r="AU4" t="s">
        <v>95</v>
      </c>
      <c r="AV4">
        <v>2</v>
      </c>
      <c r="AW4">
        <v>5</v>
      </c>
      <c r="AX4" t="s">
        <v>116</v>
      </c>
      <c r="AY4" t="s">
        <v>95</v>
      </c>
      <c r="AZ4" t="s">
        <v>95</v>
      </c>
      <c r="BA4" t="s">
        <v>95</v>
      </c>
      <c r="BB4" t="s">
        <v>95</v>
      </c>
      <c r="BC4" t="s">
        <v>95</v>
      </c>
      <c r="BD4" t="s">
        <v>95</v>
      </c>
      <c r="BE4" t="s">
        <v>91</v>
      </c>
      <c r="BF4" t="s">
        <v>95</v>
      </c>
      <c r="BG4" t="s">
        <v>95</v>
      </c>
      <c r="BH4" t="s">
        <v>91</v>
      </c>
      <c r="BI4" t="s">
        <v>91</v>
      </c>
      <c r="BJ4" t="s">
        <v>91</v>
      </c>
      <c r="BK4" t="s">
        <v>95</v>
      </c>
      <c r="BL4" t="s">
        <v>95</v>
      </c>
      <c r="BM4">
        <v>0</v>
      </c>
      <c r="BN4">
        <v>2</v>
      </c>
      <c r="BO4">
        <v>0</v>
      </c>
      <c r="BP4">
        <v>2</v>
      </c>
      <c r="BQ4">
        <v>0</v>
      </c>
      <c r="BR4">
        <v>0</v>
      </c>
      <c r="BS4">
        <v>0</v>
      </c>
      <c r="BT4">
        <v>1</v>
      </c>
      <c r="BU4">
        <v>0</v>
      </c>
      <c r="BV4">
        <v>0</v>
      </c>
      <c r="BW4">
        <v>0</v>
      </c>
      <c r="BX4" s="7">
        <v>0.875</v>
      </c>
      <c r="BY4" t="s">
        <v>117</v>
      </c>
      <c r="BZ4" t="s">
        <v>118</v>
      </c>
      <c r="CA4">
        <v>9</v>
      </c>
      <c r="CB4" t="s">
        <v>119</v>
      </c>
      <c r="CC4">
        <v>3</v>
      </c>
    </row>
    <row r="5" spans="1:81" ht="12.75">
      <c r="A5" t="s">
        <v>39</v>
      </c>
      <c r="B5">
        <v>13</v>
      </c>
      <c r="C5">
        <v>13</v>
      </c>
      <c r="D5" t="s">
        <v>180</v>
      </c>
      <c r="E5" t="s">
        <v>85</v>
      </c>
      <c r="F5">
        <v>164</v>
      </c>
      <c r="G5">
        <v>25</v>
      </c>
      <c r="H5">
        <v>164</v>
      </c>
      <c r="I5">
        <v>15</v>
      </c>
      <c r="J5">
        <v>6</v>
      </c>
      <c r="K5">
        <v>31</v>
      </c>
      <c r="L5">
        <v>4</v>
      </c>
      <c r="M5" t="s">
        <v>86</v>
      </c>
      <c r="N5" t="s">
        <v>103</v>
      </c>
      <c r="O5" t="s">
        <v>88</v>
      </c>
      <c r="P5" t="s">
        <v>89</v>
      </c>
      <c r="Q5" t="s">
        <v>90</v>
      </c>
      <c r="R5">
        <v>0.34</v>
      </c>
      <c r="S5" s="6">
        <v>0.375</v>
      </c>
      <c r="T5" s="6">
        <v>0.0833333333333333</v>
      </c>
      <c r="U5" s="6">
        <v>0.291666666666667</v>
      </c>
      <c r="V5" s="6">
        <v>0.0208333333333333</v>
      </c>
      <c r="W5" s="6">
        <v>0.0416666666666667</v>
      </c>
      <c r="X5" s="6">
        <v>0.0416666666666667</v>
      </c>
      <c r="Y5" s="6">
        <v>0.0416666666666667</v>
      </c>
      <c r="Z5" s="6">
        <v>0.0416666666666667</v>
      </c>
      <c r="AA5" s="6">
        <v>0</v>
      </c>
      <c r="AB5" s="6">
        <v>0.0208333333333333</v>
      </c>
      <c r="AC5" s="6">
        <v>0.0208333333333333</v>
      </c>
      <c r="AD5" s="6">
        <v>0</v>
      </c>
      <c r="AE5" s="6">
        <v>0.0416666666666667</v>
      </c>
      <c r="AF5" t="s">
        <v>91</v>
      </c>
      <c r="AG5" t="s">
        <v>139</v>
      </c>
      <c r="AH5" t="s">
        <v>140</v>
      </c>
      <c r="AI5" t="s">
        <v>94</v>
      </c>
      <c r="AJ5" t="s">
        <v>95</v>
      </c>
      <c r="AK5" t="s">
        <v>95</v>
      </c>
      <c r="AL5" t="s">
        <v>95</v>
      </c>
      <c r="AM5" t="s">
        <v>95</v>
      </c>
      <c r="AN5" t="s">
        <v>95</v>
      </c>
      <c r="AO5" t="s">
        <v>91</v>
      </c>
      <c r="AP5" t="s">
        <v>95</v>
      </c>
      <c r="AQ5" t="s">
        <v>95</v>
      </c>
      <c r="AR5" t="s">
        <v>95</v>
      </c>
      <c r="AS5" t="s">
        <v>91</v>
      </c>
      <c r="AT5" t="s">
        <v>91</v>
      </c>
      <c r="AU5" t="s">
        <v>95</v>
      </c>
      <c r="AV5">
        <v>0</v>
      </c>
      <c r="AW5">
        <v>0</v>
      </c>
      <c r="AX5" t="s">
        <v>124</v>
      </c>
      <c r="AY5" t="s">
        <v>95</v>
      </c>
      <c r="AZ5" t="s">
        <v>95</v>
      </c>
      <c r="BA5" t="s">
        <v>95</v>
      </c>
      <c r="BB5" t="s">
        <v>91</v>
      </c>
      <c r="BC5" t="s">
        <v>95</v>
      </c>
      <c r="BD5" t="s">
        <v>95</v>
      </c>
      <c r="BE5" t="s">
        <v>91</v>
      </c>
      <c r="BF5" t="s">
        <v>91</v>
      </c>
      <c r="BG5" t="s">
        <v>95</v>
      </c>
      <c r="BH5" t="s">
        <v>95</v>
      </c>
      <c r="BI5" t="s">
        <v>95</v>
      </c>
      <c r="BJ5" t="s">
        <v>95</v>
      </c>
      <c r="BK5" t="s">
        <v>95</v>
      </c>
      <c r="BL5" t="s">
        <v>95</v>
      </c>
      <c r="BM5">
        <v>5</v>
      </c>
      <c r="BN5">
        <v>3</v>
      </c>
      <c r="BO5">
        <v>0</v>
      </c>
      <c r="BP5">
        <v>0</v>
      </c>
      <c r="BQ5">
        <v>0</v>
      </c>
      <c r="BR5">
        <v>0</v>
      </c>
      <c r="BS5">
        <v>0</v>
      </c>
      <c r="BT5">
        <v>1</v>
      </c>
      <c r="BU5">
        <v>0</v>
      </c>
      <c r="BV5">
        <v>0</v>
      </c>
      <c r="BW5">
        <v>0</v>
      </c>
      <c r="BX5" s="7">
        <v>0.895833333333333</v>
      </c>
      <c r="BY5" t="s">
        <v>174</v>
      </c>
      <c r="BZ5" t="s">
        <v>175</v>
      </c>
      <c r="CA5">
        <v>9</v>
      </c>
      <c r="CB5" t="s">
        <v>119</v>
      </c>
      <c r="CC5">
        <v>11</v>
      </c>
    </row>
    <row r="6" spans="1:81" ht="12.75">
      <c r="A6" t="s">
        <v>40</v>
      </c>
      <c r="B6">
        <v>13</v>
      </c>
      <c r="C6">
        <v>13</v>
      </c>
      <c r="D6" t="s">
        <v>180</v>
      </c>
      <c r="E6" t="s">
        <v>85</v>
      </c>
      <c r="F6">
        <v>158</v>
      </c>
      <c r="G6">
        <v>27</v>
      </c>
      <c r="H6">
        <v>170</v>
      </c>
      <c r="I6">
        <v>12</v>
      </c>
      <c r="J6">
        <v>3.5</v>
      </c>
      <c r="K6">
        <v>24</v>
      </c>
      <c r="L6">
        <v>5</v>
      </c>
      <c r="M6" t="s">
        <v>86</v>
      </c>
      <c r="N6" t="s">
        <v>87</v>
      </c>
      <c r="O6" t="s">
        <v>112</v>
      </c>
      <c r="P6" t="s">
        <v>103</v>
      </c>
      <c r="Q6" t="s">
        <v>141</v>
      </c>
      <c r="R6">
        <v>0.42</v>
      </c>
      <c r="S6" s="6">
        <v>0.25</v>
      </c>
      <c r="T6" s="6">
        <v>0.25</v>
      </c>
      <c r="U6" s="6">
        <v>0.25</v>
      </c>
      <c r="V6" s="6">
        <v>0.0208333333333333</v>
      </c>
      <c r="W6" s="6">
        <v>0.0416666666666667</v>
      </c>
      <c r="X6" s="6">
        <v>0.0416666666666667</v>
      </c>
      <c r="Y6" s="6">
        <v>0.0208333333333333</v>
      </c>
      <c r="Z6" s="6">
        <v>0</v>
      </c>
      <c r="AA6" s="6">
        <v>0.0208333333333333</v>
      </c>
      <c r="AB6" s="6">
        <v>0.0416666666666667</v>
      </c>
      <c r="AC6" s="6">
        <v>0.0208333333333333</v>
      </c>
      <c r="AD6" s="6">
        <v>0.0833333333333333</v>
      </c>
      <c r="AE6" s="6">
        <v>0.0208333333333333</v>
      </c>
      <c r="AF6" t="s">
        <v>91</v>
      </c>
      <c r="AG6" t="s">
        <v>139</v>
      </c>
      <c r="AH6" t="s">
        <v>140</v>
      </c>
      <c r="AI6" t="s">
        <v>94</v>
      </c>
      <c r="AJ6" t="s">
        <v>91</v>
      </c>
      <c r="AK6" t="s">
        <v>95</v>
      </c>
      <c r="AL6" t="s">
        <v>91</v>
      </c>
      <c r="AM6" t="s">
        <v>91</v>
      </c>
      <c r="AN6" t="s">
        <v>95</v>
      </c>
      <c r="AO6" t="s">
        <v>95</v>
      </c>
      <c r="AP6" t="s">
        <v>91</v>
      </c>
      <c r="AQ6" t="s">
        <v>95</v>
      </c>
      <c r="AR6" t="s">
        <v>95</v>
      </c>
      <c r="AS6" t="s">
        <v>91</v>
      </c>
      <c r="AT6" t="s">
        <v>91</v>
      </c>
      <c r="AU6" t="s">
        <v>95</v>
      </c>
      <c r="AV6">
        <v>1</v>
      </c>
      <c r="AW6">
        <v>100</v>
      </c>
      <c r="AX6" t="s">
        <v>116</v>
      </c>
      <c r="AY6" t="s">
        <v>95</v>
      </c>
      <c r="AZ6" t="s">
        <v>95</v>
      </c>
      <c r="BA6" t="s">
        <v>91</v>
      </c>
      <c r="BB6" t="s">
        <v>91</v>
      </c>
      <c r="BC6" t="s">
        <v>95</v>
      </c>
      <c r="BD6" t="s">
        <v>95</v>
      </c>
      <c r="BE6" t="s">
        <v>91</v>
      </c>
      <c r="BF6" t="s">
        <v>91</v>
      </c>
      <c r="BG6" t="s">
        <v>95</v>
      </c>
      <c r="BH6" t="s">
        <v>95</v>
      </c>
      <c r="BI6" t="s">
        <v>95</v>
      </c>
      <c r="BJ6" t="s">
        <v>95</v>
      </c>
      <c r="BK6" t="s">
        <v>95</v>
      </c>
      <c r="BL6" t="s">
        <v>95</v>
      </c>
      <c r="BM6">
        <v>4</v>
      </c>
      <c r="BN6">
        <v>3</v>
      </c>
      <c r="BO6">
        <v>0</v>
      </c>
      <c r="BP6">
        <v>1</v>
      </c>
      <c r="BQ6">
        <v>0</v>
      </c>
      <c r="BR6">
        <v>2</v>
      </c>
      <c r="BS6">
        <v>0</v>
      </c>
      <c r="BT6">
        <v>0</v>
      </c>
      <c r="BU6">
        <v>1</v>
      </c>
      <c r="BV6">
        <v>1</v>
      </c>
      <c r="BW6">
        <v>0</v>
      </c>
      <c r="BX6" s="7">
        <v>0.979166666666667</v>
      </c>
      <c r="BY6" t="s">
        <v>174</v>
      </c>
      <c r="BZ6" t="s">
        <v>175</v>
      </c>
      <c r="CA6">
        <v>9</v>
      </c>
      <c r="CB6" t="s">
        <v>168</v>
      </c>
      <c r="CC6">
        <v>12</v>
      </c>
    </row>
    <row r="7" spans="1:81" ht="12.75">
      <c r="A7" t="s">
        <v>40</v>
      </c>
      <c r="B7">
        <v>13</v>
      </c>
      <c r="C7">
        <v>4</v>
      </c>
      <c r="D7" t="s">
        <v>128</v>
      </c>
      <c r="E7" t="s">
        <v>165</v>
      </c>
      <c r="F7">
        <v>170</v>
      </c>
      <c r="G7">
        <v>24</v>
      </c>
      <c r="H7">
        <v>165</v>
      </c>
      <c r="I7">
        <v>7.5</v>
      </c>
      <c r="J7">
        <v>6</v>
      </c>
      <c r="K7">
        <v>32</v>
      </c>
      <c r="L7">
        <v>5</v>
      </c>
      <c r="M7" t="s">
        <v>86</v>
      </c>
      <c r="N7" t="s">
        <v>103</v>
      </c>
      <c r="O7" t="s">
        <v>112</v>
      </c>
      <c r="P7" t="s">
        <v>89</v>
      </c>
      <c r="Q7" t="s">
        <v>90</v>
      </c>
      <c r="R7">
        <v>0.42</v>
      </c>
      <c r="S7" s="6">
        <v>0.3125</v>
      </c>
      <c r="T7" s="6">
        <v>0.208333333333333</v>
      </c>
      <c r="U7" s="6">
        <v>0.25</v>
      </c>
      <c r="V7" s="6">
        <v>0.0625</v>
      </c>
      <c r="W7" s="6">
        <v>0.0208333333333333</v>
      </c>
      <c r="X7" s="6">
        <v>0</v>
      </c>
      <c r="Y7" s="6">
        <v>0</v>
      </c>
      <c r="Z7" s="6">
        <v>0.0416666666666667</v>
      </c>
      <c r="AA7" s="6">
        <v>0.0416666666666667</v>
      </c>
      <c r="AB7" s="6">
        <v>0</v>
      </c>
      <c r="AC7" s="6">
        <v>0.0208333333333333</v>
      </c>
      <c r="AD7" s="6">
        <v>0</v>
      </c>
      <c r="AE7" s="6">
        <v>0.0208333333333333</v>
      </c>
      <c r="AF7" t="s">
        <v>91</v>
      </c>
      <c r="AG7" t="s">
        <v>128</v>
      </c>
      <c r="AH7" t="s">
        <v>166</v>
      </c>
      <c r="AI7" t="s">
        <v>94</v>
      </c>
      <c r="AJ7" t="s">
        <v>91</v>
      </c>
      <c r="AK7" t="s">
        <v>91</v>
      </c>
      <c r="AL7" t="s">
        <v>95</v>
      </c>
      <c r="AM7" t="s">
        <v>95</v>
      </c>
      <c r="AN7" t="s">
        <v>95</v>
      </c>
      <c r="AO7" t="s">
        <v>95</v>
      </c>
      <c r="AP7" t="s">
        <v>95</v>
      </c>
      <c r="AQ7" t="s">
        <v>95</v>
      </c>
      <c r="AR7" t="s">
        <v>95</v>
      </c>
      <c r="AS7" t="s">
        <v>91</v>
      </c>
      <c r="AT7" t="s">
        <v>95</v>
      </c>
      <c r="AU7" t="s">
        <v>95</v>
      </c>
      <c r="AV7">
        <v>0</v>
      </c>
      <c r="AW7">
        <v>0</v>
      </c>
      <c r="AX7" t="s">
        <v>124</v>
      </c>
      <c r="AY7" t="s">
        <v>91</v>
      </c>
      <c r="AZ7" t="s">
        <v>95</v>
      </c>
      <c r="BA7" t="s">
        <v>95</v>
      </c>
      <c r="BB7" t="s">
        <v>91</v>
      </c>
      <c r="BC7" t="s">
        <v>95</v>
      </c>
      <c r="BD7" t="s">
        <v>95</v>
      </c>
      <c r="BE7" t="s">
        <v>91</v>
      </c>
      <c r="BF7" t="s">
        <v>95</v>
      </c>
      <c r="BG7" t="s">
        <v>95</v>
      </c>
      <c r="BH7" t="s">
        <v>91</v>
      </c>
      <c r="BI7" t="s">
        <v>95</v>
      </c>
      <c r="BJ7" t="s">
        <v>95</v>
      </c>
      <c r="BK7" t="s">
        <v>95</v>
      </c>
      <c r="BL7" t="s">
        <v>95</v>
      </c>
      <c r="BM7">
        <v>3</v>
      </c>
      <c r="BN7">
        <v>2</v>
      </c>
      <c r="BO7">
        <v>0</v>
      </c>
      <c r="BP7">
        <v>0</v>
      </c>
      <c r="BQ7">
        <v>0</v>
      </c>
      <c r="BR7">
        <v>0</v>
      </c>
      <c r="BS7">
        <v>2</v>
      </c>
      <c r="BT7">
        <v>0</v>
      </c>
      <c r="BU7">
        <v>0</v>
      </c>
      <c r="BV7">
        <v>1</v>
      </c>
      <c r="BW7">
        <v>0</v>
      </c>
      <c r="BX7" s="7">
        <v>0.9375</v>
      </c>
      <c r="BY7" t="s">
        <v>167</v>
      </c>
      <c r="BZ7" t="s">
        <v>167</v>
      </c>
      <c r="CA7">
        <v>9</v>
      </c>
      <c r="CB7" t="s">
        <v>168</v>
      </c>
      <c r="CC7">
        <v>6</v>
      </c>
    </row>
    <row r="8" spans="1:81" ht="12.75">
      <c r="A8" t="s">
        <v>40</v>
      </c>
      <c r="B8">
        <v>13</v>
      </c>
      <c r="C8">
        <v>13</v>
      </c>
      <c r="D8" t="s">
        <v>180</v>
      </c>
      <c r="E8" t="s">
        <v>85</v>
      </c>
      <c r="F8">
        <v>169</v>
      </c>
      <c r="G8">
        <v>23</v>
      </c>
      <c r="H8">
        <v>172</v>
      </c>
      <c r="I8">
        <v>16</v>
      </c>
      <c r="J8">
        <v>6.5</v>
      </c>
      <c r="K8">
        <v>34.5</v>
      </c>
      <c r="L8">
        <v>5</v>
      </c>
      <c r="M8" t="s">
        <v>86</v>
      </c>
      <c r="N8" t="s">
        <v>101</v>
      </c>
      <c r="O8" t="s">
        <v>102</v>
      </c>
      <c r="P8" t="s">
        <v>113</v>
      </c>
      <c r="Q8" t="s">
        <v>90</v>
      </c>
      <c r="R8">
        <v>1.36</v>
      </c>
      <c r="S8" s="6">
        <v>0.375</v>
      </c>
      <c r="T8" s="6">
        <v>0.0833333333333333</v>
      </c>
      <c r="U8" s="6">
        <v>0.291666666666667</v>
      </c>
      <c r="V8" s="6">
        <v>0.0416666666666667</v>
      </c>
      <c r="W8" s="6">
        <v>0.0416666666666667</v>
      </c>
      <c r="X8" s="6">
        <v>0.125</v>
      </c>
      <c r="Y8" s="6">
        <v>0</v>
      </c>
      <c r="Z8" s="6">
        <v>0</v>
      </c>
      <c r="AA8" s="6">
        <v>0</v>
      </c>
      <c r="AB8" s="6">
        <v>0.0416666666666667</v>
      </c>
      <c r="AC8" s="6">
        <v>0</v>
      </c>
      <c r="AD8" s="6">
        <v>0</v>
      </c>
      <c r="AE8" s="6">
        <v>0</v>
      </c>
      <c r="AF8" t="s">
        <v>91</v>
      </c>
      <c r="AG8" t="s">
        <v>128</v>
      </c>
      <c r="AH8" t="s">
        <v>166</v>
      </c>
      <c r="AI8" t="s">
        <v>106</v>
      </c>
      <c r="AJ8" t="s">
        <v>91</v>
      </c>
      <c r="AK8" t="s">
        <v>95</v>
      </c>
      <c r="AL8" t="s">
        <v>95</v>
      </c>
      <c r="AM8" t="s">
        <v>91</v>
      </c>
      <c r="AN8" t="s">
        <v>95</v>
      </c>
      <c r="AO8" t="s">
        <v>95</v>
      </c>
      <c r="AP8" t="s">
        <v>91</v>
      </c>
      <c r="AQ8" t="s">
        <v>91</v>
      </c>
      <c r="AR8" t="s">
        <v>95</v>
      </c>
      <c r="AS8" t="s">
        <v>91</v>
      </c>
      <c r="AT8" t="s">
        <v>95</v>
      </c>
      <c r="AU8" t="s">
        <v>95</v>
      </c>
      <c r="AV8">
        <v>0</v>
      </c>
      <c r="AW8">
        <v>20</v>
      </c>
      <c r="AX8" t="s">
        <v>116</v>
      </c>
      <c r="AY8" t="s">
        <v>95</v>
      </c>
      <c r="AZ8" t="s">
        <v>91</v>
      </c>
      <c r="BA8" t="s">
        <v>95</v>
      </c>
      <c r="BB8" t="s">
        <v>95</v>
      </c>
      <c r="BC8" t="s">
        <v>95</v>
      </c>
      <c r="BD8" t="s">
        <v>95</v>
      </c>
      <c r="BE8" t="s">
        <v>95</v>
      </c>
      <c r="BF8" t="s">
        <v>91</v>
      </c>
      <c r="BG8" t="s">
        <v>95</v>
      </c>
      <c r="BH8" t="s">
        <v>95</v>
      </c>
      <c r="BI8" t="s">
        <v>95</v>
      </c>
      <c r="BJ8" t="s">
        <v>95</v>
      </c>
      <c r="BK8" t="s">
        <v>95</v>
      </c>
      <c r="BL8" t="s">
        <v>95</v>
      </c>
      <c r="BM8">
        <v>3</v>
      </c>
      <c r="BN8">
        <v>2</v>
      </c>
      <c r="BO8">
        <v>0</v>
      </c>
      <c r="BP8">
        <v>0</v>
      </c>
      <c r="BQ8">
        <v>0</v>
      </c>
      <c r="BR8">
        <v>0</v>
      </c>
      <c r="BS8">
        <v>2</v>
      </c>
      <c r="BT8">
        <v>0</v>
      </c>
      <c r="BU8">
        <v>0</v>
      </c>
      <c r="BV8">
        <v>1</v>
      </c>
      <c r="BW8">
        <v>0</v>
      </c>
      <c r="BX8" s="7">
        <v>0.895833333333333</v>
      </c>
      <c r="BY8" t="s">
        <v>122</v>
      </c>
      <c r="BZ8" t="s">
        <v>123</v>
      </c>
      <c r="CA8">
        <v>9</v>
      </c>
      <c r="CB8" t="s">
        <v>119</v>
      </c>
      <c r="CC8">
        <v>13</v>
      </c>
    </row>
    <row r="9" spans="1:81" ht="12.75">
      <c r="A9" t="s">
        <v>40</v>
      </c>
      <c r="B9">
        <v>13</v>
      </c>
      <c r="C9">
        <v>13</v>
      </c>
      <c r="D9" t="s">
        <v>180</v>
      </c>
      <c r="E9" t="s">
        <v>85</v>
      </c>
      <c r="F9">
        <v>168</v>
      </c>
      <c r="G9">
        <v>22</v>
      </c>
      <c r="H9">
        <v>160</v>
      </c>
      <c r="I9">
        <v>14</v>
      </c>
      <c r="J9">
        <v>5.5</v>
      </c>
      <c r="K9">
        <v>30</v>
      </c>
      <c r="L9">
        <v>3</v>
      </c>
      <c r="M9" t="s">
        <v>142</v>
      </c>
      <c r="N9" t="s">
        <v>87</v>
      </c>
      <c r="O9" t="s">
        <v>173</v>
      </c>
      <c r="P9" t="s">
        <v>113</v>
      </c>
      <c r="Q9" t="s">
        <v>179</v>
      </c>
      <c r="R9">
        <v>0.58</v>
      </c>
      <c r="S9" s="6">
        <v>0.3125</v>
      </c>
      <c r="T9" s="6">
        <v>0.0416666666666667</v>
      </c>
      <c r="U9" s="6">
        <v>0.270833333333333</v>
      </c>
      <c r="V9" s="6">
        <v>0</v>
      </c>
      <c r="W9" s="6">
        <v>0.0416666666666667</v>
      </c>
      <c r="X9" s="6">
        <v>0.0208333333333333</v>
      </c>
      <c r="Y9" s="6">
        <v>0</v>
      </c>
      <c r="Z9" s="6">
        <v>0.1875</v>
      </c>
      <c r="AA9" s="6">
        <v>0</v>
      </c>
      <c r="AB9" s="6">
        <v>0.125</v>
      </c>
      <c r="AC9" s="6">
        <v>0</v>
      </c>
      <c r="AD9" s="6">
        <v>0</v>
      </c>
      <c r="AE9" s="6">
        <v>0</v>
      </c>
      <c r="AF9" t="s">
        <v>95</v>
      </c>
      <c r="AG9" t="s">
        <v>104</v>
      </c>
      <c r="AH9" t="s">
        <v>105</v>
      </c>
      <c r="AI9" t="s">
        <v>106</v>
      </c>
      <c r="AJ9" t="s">
        <v>91</v>
      </c>
      <c r="AK9" t="s">
        <v>95</v>
      </c>
      <c r="AL9" t="s">
        <v>95</v>
      </c>
      <c r="AM9" t="s">
        <v>95</v>
      </c>
      <c r="AN9" t="s">
        <v>95</v>
      </c>
      <c r="AO9" t="s">
        <v>95</v>
      </c>
      <c r="AP9" t="s">
        <v>91</v>
      </c>
      <c r="AQ9" t="s">
        <v>91</v>
      </c>
      <c r="AR9" t="s">
        <v>95</v>
      </c>
      <c r="AS9" t="s">
        <v>91</v>
      </c>
      <c r="AT9" t="s">
        <v>91</v>
      </c>
      <c r="AU9" t="s">
        <v>95</v>
      </c>
      <c r="AV9">
        <v>150</v>
      </c>
      <c r="AW9">
        <v>70</v>
      </c>
      <c r="AX9" t="s">
        <v>116</v>
      </c>
      <c r="AY9" t="s">
        <v>95</v>
      </c>
      <c r="AZ9" t="s">
        <v>95</v>
      </c>
      <c r="BA9" t="s">
        <v>95</v>
      </c>
      <c r="BB9" t="s">
        <v>95</v>
      </c>
      <c r="BC9" t="s">
        <v>95</v>
      </c>
      <c r="BD9" t="s">
        <v>95</v>
      </c>
      <c r="BE9" t="s">
        <v>95</v>
      </c>
      <c r="BF9" t="s">
        <v>95</v>
      </c>
      <c r="BG9" t="s">
        <v>95</v>
      </c>
      <c r="BH9" t="s">
        <v>95</v>
      </c>
      <c r="BI9" t="s">
        <v>95</v>
      </c>
      <c r="BJ9" t="s">
        <v>95</v>
      </c>
      <c r="BK9" t="s">
        <v>95</v>
      </c>
      <c r="BL9" t="s">
        <v>91</v>
      </c>
      <c r="BM9">
        <v>3</v>
      </c>
      <c r="BN9">
        <v>1</v>
      </c>
      <c r="BO9">
        <v>0</v>
      </c>
      <c r="BP9">
        <v>0</v>
      </c>
      <c r="BQ9">
        <v>0</v>
      </c>
      <c r="BR9">
        <v>0</v>
      </c>
      <c r="BS9">
        <v>1</v>
      </c>
      <c r="BT9">
        <v>0</v>
      </c>
      <c r="BU9">
        <v>1</v>
      </c>
      <c r="BV9">
        <v>0</v>
      </c>
      <c r="BW9">
        <v>1</v>
      </c>
      <c r="BX9" s="7">
        <v>0.916666666666667</v>
      </c>
      <c r="BY9" t="s">
        <v>122</v>
      </c>
      <c r="BZ9" t="s">
        <v>123</v>
      </c>
      <c r="CA9">
        <v>9</v>
      </c>
      <c r="CB9" t="s">
        <v>172</v>
      </c>
      <c r="CC9">
        <v>14</v>
      </c>
    </row>
    <row r="10" spans="1:81" ht="12.75">
      <c r="A10" t="s">
        <v>40</v>
      </c>
      <c r="B10">
        <v>14</v>
      </c>
      <c r="C10">
        <v>14</v>
      </c>
      <c r="D10" t="s">
        <v>180</v>
      </c>
      <c r="E10" t="s">
        <v>85</v>
      </c>
      <c r="F10">
        <v>172</v>
      </c>
      <c r="G10">
        <v>24</v>
      </c>
      <c r="H10">
        <v>170</v>
      </c>
      <c r="I10">
        <v>17</v>
      </c>
      <c r="J10">
        <v>7</v>
      </c>
      <c r="K10">
        <v>34</v>
      </c>
      <c r="L10">
        <v>6</v>
      </c>
      <c r="M10" t="s">
        <v>86</v>
      </c>
      <c r="N10" t="s">
        <v>103</v>
      </c>
      <c r="O10" t="s">
        <v>112</v>
      </c>
      <c r="P10" t="s">
        <v>113</v>
      </c>
      <c r="Q10" t="s">
        <v>179</v>
      </c>
      <c r="R10">
        <v>0.38</v>
      </c>
      <c r="S10" s="6">
        <v>0.354166666666667</v>
      </c>
      <c r="T10" s="6">
        <v>0.0416666666666667</v>
      </c>
      <c r="U10" s="6">
        <v>0</v>
      </c>
      <c r="V10" s="6">
        <v>0.0208333333333333</v>
      </c>
      <c r="W10" s="6">
        <v>0.0416666666666667</v>
      </c>
      <c r="X10" s="6">
        <v>0.270833333333333</v>
      </c>
      <c r="Y10" s="6">
        <v>0.0625</v>
      </c>
      <c r="Z10" s="6">
        <v>0</v>
      </c>
      <c r="AA10" s="6">
        <v>0.0833333333333333</v>
      </c>
      <c r="AB10" s="6">
        <v>0.0416666666666667</v>
      </c>
      <c r="AC10" s="6">
        <v>0</v>
      </c>
      <c r="AD10" s="6">
        <v>0.0625</v>
      </c>
      <c r="AE10" s="6">
        <v>0.0208333333333333</v>
      </c>
      <c r="AF10" t="s">
        <v>95</v>
      </c>
      <c r="AG10" t="s">
        <v>104</v>
      </c>
      <c r="AH10" t="s">
        <v>105</v>
      </c>
      <c r="AI10" t="s">
        <v>143</v>
      </c>
      <c r="AJ10" t="s">
        <v>91</v>
      </c>
      <c r="AK10" t="s">
        <v>95</v>
      </c>
      <c r="AL10" t="s">
        <v>95</v>
      </c>
      <c r="AM10" t="s">
        <v>91</v>
      </c>
      <c r="AN10" t="s">
        <v>95</v>
      </c>
      <c r="AO10" t="s">
        <v>95</v>
      </c>
      <c r="AP10" t="s">
        <v>91</v>
      </c>
      <c r="AQ10" t="s">
        <v>95</v>
      </c>
      <c r="AR10" t="s">
        <v>95</v>
      </c>
      <c r="AS10" t="s">
        <v>91</v>
      </c>
      <c r="AT10" t="s">
        <v>91</v>
      </c>
      <c r="AU10" t="s">
        <v>95</v>
      </c>
      <c r="AV10">
        <v>400</v>
      </c>
      <c r="AW10">
        <v>80</v>
      </c>
      <c r="AX10" t="s">
        <v>144</v>
      </c>
      <c r="AY10" t="s">
        <v>95</v>
      </c>
      <c r="AZ10" t="s">
        <v>95</v>
      </c>
      <c r="BA10" t="s">
        <v>91</v>
      </c>
      <c r="BB10" t="s">
        <v>95</v>
      </c>
      <c r="BC10" t="s">
        <v>95</v>
      </c>
      <c r="BD10" t="s">
        <v>95</v>
      </c>
      <c r="BE10" t="s">
        <v>95</v>
      </c>
      <c r="BF10" t="s">
        <v>95</v>
      </c>
      <c r="BG10" t="s">
        <v>95</v>
      </c>
      <c r="BH10" t="s">
        <v>95</v>
      </c>
      <c r="BI10" t="s">
        <v>95</v>
      </c>
      <c r="BJ10" t="s">
        <v>95</v>
      </c>
      <c r="BK10" t="s">
        <v>95</v>
      </c>
      <c r="BL10" t="s">
        <v>95</v>
      </c>
      <c r="BM10">
        <v>2</v>
      </c>
      <c r="BN10">
        <v>0</v>
      </c>
      <c r="BO10">
        <v>0</v>
      </c>
      <c r="BP10">
        <v>4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0</v>
      </c>
      <c r="BW10">
        <v>0</v>
      </c>
      <c r="BX10" s="7">
        <v>0.979166666666667</v>
      </c>
      <c r="BY10" t="s">
        <v>145</v>
      </c>
      <c r="BZ10" t="s">
        <v>146</v>
      </c>
      <c r="CA10">
        <v>9</v>
      </c>
      <c r="CB10" t="s">
        <v>168</v>
      </c>
      <c r="CC10">
        <v>15</v>
      </c>
    </row>
    <row r="11" spans="1:81" ht="12.75">
      <c r="A11" t="s">
        <v>40</v>
      </c>
      <c r="B11">
        <v>14</v>
      </c>
      <c r="C11">
        <v>14</v>
      </c>
      <c r="D11" t="s">
        <v>128</v>
      </c>
      <c r="E11" t="s">
        <v>165</v>
      </c>
      <c r="F11">
        <v>160</v>
      </c>
      <c r="G11">
        <v>21</v>
      </c>
      <c r="H11">
        <v>147</v>
      </c>
      <c r="I11">
        <v>15</v>
      </c>
      <c r="J11">
        <v>6</v>
      </c>
      <c r="K11">
        <v>29</v>
      </c>
      <c r="L11">
        <v>5</v>
      </c>
      <c r="M11" t="s">
        <v>177</v>
      </c>
      <c r="N11" t="s">
        <v>178</v>
      </c>
      <c r="O11" t="s">
        <v>173</v>
      </c>
      <c r="P11" t="s">
        <v>113</v>
      </c>
      <c r="Q11" t="s">
        <v>179</v>
      </c>
      <c r="R11">
        <v>2.34</v>
      </c>
      <c r="S11" s="6">
        <v>0.25</v>
      </c>
      <c r="T11" s="6">
        <v>0.125</v>
      </c>
      <c r="U11" s="6">
        <v>0.25</v>
      </c>
      <c r="V11" s="6">
        <v>0</v>
      </c>
      <c r="W11" s="6">
        <v>0</v>
      </c>
      <c r="X11" s="6">
        <v>0.0833333333333333</v>
      </c>
      <c r="Y11" s="6">
        <v>0.125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0.125</v>
      </c>
      <c r="AF11" t="s">
        <v>91</v>
      </c>
      <c r="AG11" t="s">
        <v>128</v>
      </c>
      <c r="AH11" t="s">
        <v>166</v>
      </c>
      <c r="AI11" t="s">
        <v>121</v>
      </c>
      <c r="AJ11" t="s">
        <v>91</v>
      </c>
      <c r="AK11" t="s">
        <v>95</v>
      </c>
      <c r="AL11" t="s">
        <v>95</v>
      </c>
      <c r="AM11" t="s">
        <v>95</v>
      </c>
      <c r="AN11" t="s">
        <v>95</v>
      </c>
      <c r="AO11" t="s">
        <v>95</v>
      </c>
      <c r="AP11" t="s">
        <v>91</v>
      </c>
      <c r="AQ11" t="s">
        <v>91</v>
      </c>
      <c r="AR11" t="s">
        <v>91</v>
      </c>
      <c r="AS11" t="s">
        <v>91</v>
      </c>
      <c r="AT11" t="s">
        <v>91</v>
      </c>
      <c r="AU11" t="s">
        <v>95</v>
      </c>
      <c r="AV11">
        <v>0</v>
      </c>
      <c r="AW11">
        <v>0</v>
      </c>
      <c r="AX11" t="s">
        <v>124</v>
      </c>
      <c r="AY11" t="s">
        <v>95</v>
      </c>
      <c r="AZ11" t="s">
        <v>95</v>
      </c>
      <c r="BA11" t="s">
        <v>95</v>
      </c>
      <c r="BB11" t="s">
        <v>95</v>
      </c>
      <c r="BC11" t="s">
        <v>95</v>
      </c>
      <c r="BD11" t="s">
        <v>95</v>
      </c>
      <c r="BE11" t="s">
        <v>95</v>
      </c>
      <c r="BF11" t="s">
        <v>95</v>
      </c>
      <c r="BG11" t="s">
        <v>95</v>
      </c>
      <c r="BH11" t="s">
        <v>95</v>
      </c>
      <c r="BI11" t="s">
        <v>95</v>
      </c>
      <c r="BJ11" t="s">
        <v>95</v>
      </c>
      <c r="BK11" t="s">
        <v>95</v>
      </c>
      <c r="BL11" t="s">
        <v>91</v>
      </c>
      <c r="BM11">
        <v>0</v>
      </c>
      <c r="BN11">
        <v>0</v>
      </c>
      <c r="BO11">
        <v>0</v>
      </c>
      <c r="BP11">
        <v>5</v>
      </c>
      <c r="BQ11">
        <v>2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 s="7">
        <v>0</v>
      </c>
      <c r="BY11" t="s">
        <v>128</v>
      </c>
      <c r="BZ11" t="s">
        <v>176</v>
      </c>
      <c r="CA11">
        <v>9</v>
      </c>
      <c r="CB11" t="s">
        <v>138</v>
      </c>
      <c r="CC11">
        <v>10</v>
      </c>
    </row>
    <row r="12" spans="1:81" ht="12.75">
      <c r="A12" t="s">
        <v>40</v>
      </c>
      <c r="B12">
        <v>12</v>
      </c>
      <c r="C12">
        <v>10</v>
      </c>
      <c r="D12" t="s">
        <v>180</v>
      </c>
      <c r="E12" t="s">
        <v>85</v>
      </c>
      <c r="F12">
        <v>161</v>
      </c>
      <c r="G12">
        <v>23</v>
      </c>
      <c r="H12">
        <v>162</v>
      </c>
      <c r="I12">
        <v>18</v>
      </c>
      <c r="J12">
        <v>8</v>
      </c>
      <c r="K12">
        <v>32</v>
      </c>
      <c r="L12">
        <v>6</v>
      </c>
      <c r="M12" t="s">
        <v>86</v>
      </c>
      <c r="N12" t="s">
        <v>101</v>
      </c>
      <c r="O12" t="s">
        <v>173</v>
      </c>
      <c r="P12" t="s">
        <v>169</v>
      </c>
      <c r="Q12" t="s">
        <v>90</v>
      </c>
      <c r="R12">
        <v>0.4</v>
      </c>
      <c r="S12" s="6">
        <v>0.375</v>
      </c>
      <c r="T12" s="6">
        <v>0.0416666666666667</v>
      </c>
      <c r="U12" s="6">
        <v>0.291666666666667</v>
      </c>
      <c r="V12" s="6">
        <v>0.0833333333333333</v>
      </c>
      <c r="W12" s="6">
        <v>0</v>
      </c>
      <c r="X12" s="6">
        <v>0</v>
      </c>
      <c r="Y12" s="6">
        <v>0</v>
      </c>
      <c r="Z12" s="6">
        <v>0.166666666666667</v>
      </c>
      <c r="AA12" s="6">
        <v>0.0208333333333333</v>
      </c>
      <c r="AB12" s="6">
        <v>0</v>
      </c>
      <c r="AC12" s="6">
        <v>0.0208333333333333</v>
      </c>
      <c r="AD12" s="6">
        <v>0</v>
      </c>
      <c r="AE12" s="6">
        <v>0</v>
      </c>
      <c r="AF12" t="s">
        <v>95</v>
      </c>
      <c r="AG12" t="s">
        <v>104</v>
      </c>
      <c r="AH12" t="s">
        <v>105</v>
      </c>
      <c r="AI12" t="s">
        <v>94</v>
      </c>
      <c r="AJ12" t="s">
        <v>95</v>
      </c>
      <c r="AK12" t="s">
        <v>95</v>
      </c>
      <c r="AL12" t="s">
        <v>95</v>
      </c>
      <c r="AM12" t="s">
        <v>95</v>
      </c>
      <c r="AN12" t="s">
        <v>95</v>
      </c>
      <c r="AO12" t="s">
        <v>91</v>
      </c>
      <c r="AP12" t="s">
        <v>91</v>
      </c>
      <c r="AQ12" t="s">
        <v>95</v>
      </c>
      <c r="AR12" t="s">
        <v>95</v>
      </c>
      <c r="AS12" t="s">
        <v>91</v>
      </c>
      <c r="AT12" t="s">
        <v>91</v>
      </c>
      <c r="AU12" t="s">
        <v>95</v>
      </c>
      <c r="AV12">
        <v>3</v>
      </c>
      <c r="AW12">
        <v>5</v>
      </c>
      <c r="AX12" t="s">
        <v>96</v>
      </c>
      <c r="AY12" t="s">
        <v>95</v>
      </c>
      <c r="AZ12" t="s">
        <v>91</v>
      </c>
      <c r="BA12" t="s">
        <v>95</v>
      </c>
      <c r="BB12" t="s">
        <v>95</v>
      </c>
      <c r="BC12" t="s">
        <v>95</v>
      </c>
      <c r="BD12" t="s">
        <v>95</v>
      </c>
      <c r="BE12" t="s">
        <v>95</v>
      </c>
      <c r="BF12" t="s">
        <v>91</v>
      </c>
      <c r="BG12" t="s">
        <v>95</v>
      </c>
      <c r="BH12" t="s">
        <v>95</v>
      </c>
      <c r="BI12" t="s">
        <v>95</v>
      </c>
      <c r="BJ12" t="s">
        <v>95</v>
      </c>
      <c r="BK12" t="s">
        <v>95</v>
      </c>
      <c r="BL12" t="s">
        <v>95</v>
      </c>
      <c r="BM12">
        <v>2</v>
      </c>
      <c r="BN12">
        <v>0</v>
      </c>
      <c r="BO12">
        <v>0</v>
      </c>
      <c r="BP12">
        <v>0</v>
      </c>
      <c r="BQ12">
        <v>3</v>
      </c>
      <c r="BR12">
        <v>0</v>
      </c>
      <c r="BS12">
        <v>2</v>
      </c>
      <c r="BT12">
        <v>0</v>
      </c>
      <c r="BU12">
        <v>0</v>
      </c>
      <c r="BV12">
        <v>3</v>
      </c>
      <c r="BW12">
        <v>0</v>
      </c>
      <c r="BX12" s="7">
        <v>0.875</v>
      </c>
      <c r="BY12" t="s">
        <v>150</v>
      </c>
      <c r="BZ12" t="s">
        <v>151</v>
      </c>
      <c r="CA12">
        <v>9</v>
      </c>
      <c r="CB12" t="s">
        <v>168</v>
      </c>
      <c r="CC12">
        <v>17</v>
      </c>
    </row>
    <row r="13" spans="1:81" ht="12.75">
      <c r="A13" t="s">
        <v>40</v>
      </c>
      <c r="B13">
        <v>13</v>
      </c>
      <c r="C13">
        <v>13</v>
      </c>
      <c r="D13" t="s">
        <v>180</v>
      </c>
      <c r="E13" t="s">
        <v>85</v>
      </c>
      <c r="F13">
        <v>173</v>
      </c>
      <c r="G13">
        <v>24</v>
      </c>
      <c r="H13">
        <v>171</v>
      </c>
      <c r="I13">
        <v>16.5</v>
      </c>
      <c r="J13">
        <v>5.5</v>
      </c>
      <c r="K13">
        <v>31</v>
      </c>
      <c r="L13">
        <v>4</v>
      </c>
      <c r="M13" t="s">
        <v>142</v>
      </c>
      <c r="N13" t="s">
        <v>101</v>
      </c>
      <c r="O13" t="s">
        <v>112</v>
      </c>
      <c r="P13" t="s">
        <v>103</v>
      </c>
      <c r="Q13" t="s">
        <v>120</v>
      </c>
      <c r="R13">
        <v>0.62</v>
      </c>
      <c r="S13" s="6">
        <v>0.415972222222222</v>
      </c>
      <c r="T13" s="6">
        <v>0.0208333333333333</v>
      </c>
      <c r="U13" s="6">
        <v>0.291666666666667</v>
      </c>
      <c r="V13" s="6">
        <v>0.0416666666666667</v>
      </c>
      <c r="W13" s="6">
        <v>0.0208333333333333</v>
      </c>
      <c r="X13" s="6">
        <v>0.0208333333333333</v>
      </c>
      <c r="Y13" s="6">
        <v>0.0625</v>
      </c>
      <c r="Z13" s="6">
        <v>0.229166666666667</v>
      </c>
      <c r="AA13" s="6">
        <v>0</v>
      </c>
      <c r="AB13" s="6">
        <v>0</v>
      </c>
      <c r="AC13" s="6">
        <v>0.0416666666666667</v>
      </c>
      <c r="AD13" s="6">
        <v>0</v>
      </c>
      <c r="AE13" s="6">
        <v>0</v>
      </c>
      <c r="AF13" t="s">
        <v>91</v>
      </c>
      <c r="AG13" t="s">
        <v>152</v>
      </c>
      <c r="AH13" t="s">
        <v>153</v>
      </c>
      <c r="AI13" t="s">
        <v>147</v>
      </c>
      <c r="AJ13" t="s">
        <v>91</v>
      </c>
      <c r="AK13" t="s">
        <v>95</v>
      </c>
      <c r="AL13" t="s">
        <v>95</v>
      </c>
      <c r="AM13" t="s">
        <v>95</v>
      </c>
      <c r="AN13" t="s">
        <v>95</v>
      </c>
      <c r="AO13" t="s">
        <v>95</v>
      </c>
      <c r="AP13" t="s">
        <v>95</v>
      </c>
      <c r="AQ13" t="s">
        <v>91</v>
      </c>
      <c r="AR13" t="s">
        <v>95</v>
      </c>
      <c r="AS13" t="s">
        <v>91</v>
      </c>
      <c r="AT13" t="s">
        <v>91</v>
      </c>
      <c r="AU13" t="s">
        <v>95</v>
      </c>
      <c r="AV13">
        <v>20</v>
      </c>
      <c r="AW13">
        <v>10</v>
      </c>
      <c r="AX13" t="s">
        <v>116</v>
      </c>
      <c r="AY13" t="s">
        <v>91</v>
      </c>
      <c r="AZ13" t="s">
        <v>95</v>
      </c>
      <c r="BA13" t="s">
        <v>95</v>
      </c>
      <c r="BB13" t="s">
        <v>95</v>
      </c>
      <c r="BC13" t="s">
        <v>95</v>
      </c>
      <c r="BD13" t="s">
        <v>95</v>
      </c>
      <c r="BE13" t="s">
        <v>95</v>
      </c>
      <c r="BF13" t="s">
        <v>91</v>
      </c>
      <c r="BG13" t="s">
        <v>91</v>
      </c>
      <c r="BH13" t="s">
        <v>95</v>
      </c>
      <c r="BI13" t="s">
        <v>95</v>
      </c>
      <c r="BJ13" t="s">
        <v>95</v>
      </c>
      <c r="BK13" t="s">
        <v>95</v>
      </c>
      <c r="BL13" t="s">
        <v>95</v>
      </c>
      <c r="BM13">
        <v>5</v>
      </c>
      <c r="BN13">
        <v>1</v>
      </c>
      <c r="BO13">
        <v>0</v>
      </c>
      <c r="BP13">
        <v>0</v>
      </c>
      <c r="BQ13">
        <v>0</v>
      </c>
      <c r="BR13">
        <v>0</v>
      </c>
      <c r="BS13">
        <v>1</v>
      </c>
      <c r="BT13">
        <v>0</v>
      </c>
      <c r="BU13">
        <v>0</v>
      </c>
      <c r="BV13">
        <v>0</v>
      </c>
      <c r="BW13">
        <v>0</v>
      </c>
      <c r="BX13" s="7">
        <v>0.916666666666667</v>
      </c>
      <c r="BY13" t="s">
        <v>174</v>
      </c>
      <c r="BZ13" t="s">
        <v>175</v>
      </c>
      <c r="CA13">
        <v>9</v>
      </c>
      <c r="CB13" t="s">
        <v>172</v>
      </c>
      <c r="CC13">
        <v>18</v>
      </c>
    </row>
    <row r="14" spans="1:81" ht="12.75">
      <c r="A14" t="s">
        <v>39</v>
      </c>
      <c r="B14">
        <v>13</v>
      </c>
      <c r="C14">
        <v>13</v>
      </c>
      <c r="D14" t="s">
        <v>180</v>
      </c>
      <c r="E14" t="s">
        <v>85</v>
      </c>
      <c r="F14">
        <v>182</v>
      </c>
      <c r="G14">
        <v>28</v>
      </c>
      <c r="H14">
        <v>139</v>
      </c>
      <c r="I14">
        <v>0</v>
      </c>
      <c r="J14">
        <v>7</v>
      </c>
      <c r="K14">
        <v>16</v>
      </c>
      <c r="L14">
        <v>9</v>
      </c>
      <c r="M14" t="s">
        <v>86</v>
      </c>
      <c r="N14" t="s">
        <v>87</v>
      </c>
      <c r="O14" t="s">
        <v>173</v>
      </c>
      <c r="P14" t="s">
        <v>113</v>
      </c>
      <c r="Q14" t="s">
        <v>90</v>
      </c>
      <c r="R14">
        <v>0.44</v>
      </c>
      <c r="S14" s="6">
        <v>0.375</v>
      </c>
      <c r="T14" s="6">
        <v>0.0416666666666667</v>
      </c>
      <c r="U14" s="6">
        <v>0.291666666666667</v>
      </c>
      <c r="V14" s="6">
        <v>0</v>
      </c>
      <c r="W14" s="6">
        <v>0.0833333333333333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0.166666666666667</v>
      </c>
      <c r="AE14" s="6">
        <v>0.0416666666666667</v>
      </c>
      <c r="AF14" t="s">
        <v>95</v>
      </c>
      <c r="AG14" t="s">
        <v>104</v>
      </c>
      <c r="AH14" t="s">
        <v>105</v>
      </c>
      <c r="AI14" t="s">
        <v>147</v>
      </c>
      <c r="AJ14" t="s">
        <v>91</v>
      </c>
      <c r="AK14" t="s">
        <v>95</v>
      </c>
      <c r="AL14" t="s">
        <v>95</v>
      </c>
      <c r="AM14" t="s">
        <v>95</v>
      </c>
      <c r="AN14" t="s">
        <v>95</v>
      </c>
      <c r="AO14" t="s">
        <v>95</v>
      </c>
      <c r="AP14" t="s">
        <v>95</v>
      </c>
      <c r="AQ14" t="s">
        <v>95</v>
      </c>
      <c r="AR14" t="s">
        <v>95</v>
      </c>
      <c r="AS14" t="s">
        <v>91</v>
      </c>
      <c r="AT14" t="s">
        <v>95</v>
      </c>
      <c r="AU14" t="s">
        <v>95</v>
      </c>
      <c r="AV14">
        <v>0</v>
      </c>
      <c r="AW14">
        <v>0</v>
      </c>
      <c r="AX14" t="s">
        <v>124</v>
      </c>
      <c r="AY14" t="s">
        <v>91</v>
      </c>
      <c r="AZ14" t="s">
        <v>95</v>
      </c>
      <c r="BA14" t="s">
        <v>95</v>
      </c>
      <c r="BB14" t="s">
        <v>95</v>
      </c>
      <c r="BC14" t="s">
        <v>95</v>
      </c>
      <c r="BD14" t="s">
        <v>95</v>
      </c>
      <c r="BE14" t="s">
        <v>95</v>
      </c>
      <c r="BF14" t="s">
        <v>95</v>
      </c>
      <c r="BG14" t="s">
        <v>95</v>
      </c>
      <c r="BH14" t="s">
        <v>95</v>
      </c>
      <c r="BI14" t="s">
        <v>95</v>
      </c>
      <c r="BJ14" t="s">
        <v>95</v>
      </c>
      <c r="BK14" t="s">
        <v>95</v>
      </c>
      <c r="BL14" t="s">
        <v>95</v>
      </c>
      <c r="BM14">
        <v>10</v>
      </c>
      <c r="BN14">
        <v>0</v>
      </c>
      <c r="BO14">
        <v>0</v>
      </c>
      <c r="BP14">
        <v>1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1</v>
      </c>
      <c r="BW14">
        <v>0</v>
      </c>
      <c r="BX14" s="7">
        <v>0.916666666666667</v>
      </c>
      <c r="BY14" t="s">
        <v>154</v>
      </c>
      <c r="BZ14" t="s">
        <v>155</v>
      </c>
      <c r="CA14">
        <v>9</v>
      </c>
      <c r="CB14" t="s">
        <v>109</v>
      </c>
      <c r="CC14">
        <v>19</v>
      </c>
    </row>
    <row r="15" spans="1:81" ht="12.75">
      <c r="A15" t="s">
        <v>40</v>
      </c>
      <c r="B15">
        <v>14</v>
      </c>
      <c r="C15">
        <v>14</v>
      </c>
      <c r="D15" t="s">
        <v>180</v>
      </c>
      <c r="E15" t="s">
        <v>85</v>
      </c>
      <c r="F15">
        <v>187</v>
      </c>
      <c r="G15">
        <v>27</v>
      </c>
      <c r="H15">
        <v>185</v>
      </c>
      <c r="I15">
        <v>18</v>
      </c>
      <c r="J15">
        <v>5</v>
      </c>
      <c r="K15">
        <v>33.5</v>
      </c>
      <c r="L15">
        <v>2</v>
      </c>
      <c r="M15" t="s">
        <v>86</v>
      </c>
      <c r="N15" t="s">
        <v>101</v>
      </c>
      <c r="O15" t="s">
        <v>88</v>
      </c>
      <c r="P15" t="s">
        <v>113</v>
      </c>
      <c r="Q15" t="s">
        <v>90</v>
      </c>
      <c r="R15">
        <v>0.82</v>
      </c>
      <c r="S15" s="6">
        <v>0.415972222222222</v>
      </c>
      <c r="T15" s="6">
        <v>0</v>
      </c>
      <c r="U15" s="6">
        <v>0.291666666666667</v>
      </c>
      <c r="V15" s="6">
        <v>0.0208333333333333</v>
      </c>
      <c r="W15" s="6">
        <v>0.0416666666666667</v>
      </c>
      <c r="X15" s="6">
        <v>0.166666666666667</v>
      </c>
      <c r="Y15" s="6">
        <v>0.0416666666666667</v>
      </c>
      <c r="Z15" s="6">
        <v>0.0416666666666667</v>
      </c>
      <c r="AA15" s="6">
        <v>0</v>
      </c>
      <c r="AB15" s="6">
        <v>0.0208333333333333</v>
      </c>
      <c r="AC15" s="6">
        <v>0</v>
      </c>
      <c r="AD15" s="6">
        <v>0</v>
      </c>
      <c r="AE15" s="6">
        <v>0</v>
      </c>
      <c r="AF15" t="s">
        <v>95</v>
      </c>
      <c r="AG15" t="s">
        <v>104</v>
      </c>
      <c r="AH15" t="s">
        <v>105</v>
      </c>
      <c r="AI15" t="s">
        <v>106</v>
      </c>
      <c r="AJ15" t="s">
        <v>95</v>
      </c>
      <c r="AK15" t="s">
        <v>95</v>
      </c>
      <c r="AL15" t="s">
        <v>95</v>
      </c>
      <c r="AM15" t="s">
        <v>95</v>
      </c>
      <c r="AN15" t="s">
        <v>95</v>
      </c>
      <c r="AO15" t="s">
        <v>91</v>
      </c>
      <c r="AP15" t="s">
        <v>91</v>
      </c>
      <c r="AQ15" t="s">
        <v>95</v>
      </c>
      <c r="AR15" t="s">
        <v>95</v>
      </c>
      <c r="AS15" t="s">
        <v>95</v>
      </c>
      <c r="AT15" t="s">
        <v>95</v>
      </c>
      <c r="AU15" t="s">
        <v>95</v>
      </c>
      <c r="AV15">
        <v>2</v>
      </c>
      <c r="AW15">
        <v>10</v>
      </c>
      <c r="AX15" t="s">
        <v>124</v>
      </c>
      <c r="AY15" t="s">
        <v>95</v>
      </c>
      <c r="AZ15" t="s">
        <v>95</v>
      </c>
      <c r="BA15" t="s">
        <v>91</v>
      </c>
      <c r="BB15" t="s">
        <v>95</v>
      </c>
      <c r="BC15" t="s">
        <v>95</v>
      </c>
      <c r="BD15" t="s">
        <v>95</v>
      </c>
      <c r="BE15" t="s">
        <v>91</v>
      </c>
      <c r="BF15" t="s">
        <v>95</v>
      </c>
      <c r="BG15" t="s">
        <v>91</v>
      </c>
      <c r="BH15" t="s">
        <v>91</v>
      </c>
      <c r="BI15" t="s">
        <v>95</v>
      </c>
      <c r="BJ15" t="s">
        <v>95</v>
      </c>
      <c r="BK15" t="s">
        <v>95</v>
      </c>
      <c r="BL15" t="s">
        <v>95</v>
      </c>
      <c r="BM15">
        <v>4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3</v>
      </c>
      <c r="BT15">
        <v>1</v>
      </c>
      <c r="BU15">
        <v>0</v>
      </c>
      <c r="BV15">
        <v>3</v>
      </c>
      <c r="BW15">
        <v>1</v>
      </c>
      <c r="BX15" s="7">
        <v>0.833333333333333</v>
      </c>
      <c r="BY15" t="s">
        <v>167</v>
      </c>
      <c r="BZ15" t="s">
        <v>167</v>
      </c>
      <c r="CA15">
        <v>9</v>
      </c>
      <c r="CB15" t="s">
        <v>119</v>
      </c>
      <c r="CC15">
        <v>22</v>
      </c>
    </row>
    <row r="16" spans="1:81" ht="12.75">
      <c r="A16" t="s">
        <v>40</v>
      </c>
      <c r="B16">
        <v>13</v>
      </c>
      <c r="C16">
        <v>13</v>
      </c>
      <c r="D16" t="s">
        <v>180</v>
      </c>
      <c r="E16" t="s">
        <v>85</v>
      </c>
      <c r="F16">
        <v>160</v>
      </c>
      <c r="G16">
        <v>24</v>
      </c>
      <c r="H16">
        <v>160</v>
      </c>
      <c r="I16">
        <v>16</v>
      </c>
      <c r="J16">
        <v>6.5</v>
      </c>
      <c r="K16">
        <v>34</v>
      </c>
      <c r="L16">
        <v>4</v>
      </c>
      <c r="M16" t="s">
        <v>86</v>
      </c>
      <c r="N16" t="s">
        <v>87</v>
      </c>
      <c r="O16" t="s">
        <v>102</v>
      </c>
      <c r="P16" t="s">
        <v>113</v>
      </c>
      <c r="Q16" t="s">
        <v>90</v>
      </c>
      <c r="R16">
        <v>0.34</v>
      </c>
      <c r="S16" s="6">
        <v>0.375</v>
      </c>
      <c r="T16" s="6">
        <v>0.0625</v>
      </c>
      <c r="U16" s="6">
        <v>0.291666666666667</v>
      </c>
      <c r="V16" s="6">
        <v>0</v>
      </c>
      <c r="W16" s="6">
        <v>0.0625</v>
      </c>
      <c r="X16" s="6">
        <v>0.0208333333333333</v>
      </c>
      <c r="Y16" s="6">
        <v>0</v>
      </c>
      <c r="Z16" s="6">
        <v>0.0208333333333333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t="s">
        <v>91</v>
      </c>
      <c r="AG16" t="s">
        <v>128</v>
      </c>
      <c r="AH16" t="s">
        <v>166</v>
      </c>
      <c r="AI16" t="s">
        <v>94</v>
      </c>
      <c r="AJ16" t="s">
        <v>91</v>
      </c>
      <c r="AK16" t="s">
        <v>91</v>
      </c>
      <c r="AL16" t="s">
        <v>95</v>
      </c>
      <c r="AM16" t="s">
        <v>95</v>
      </c>
      <c r="AN16" t="s">
        <v>95</v>
      </c>
      <c r="AO16" t="s">
        <v>95</v>
      </c>
      <c r="AP16" t="s">
        <v>91</v>
      </c>
      <c r="AQ16" t="s">
        <v>95</v>
      </c>
      <c r="AR16" t="s">
        <v>95</v>
      </c>
      <c r="AS16" t="s">
        <v>91</v>
      </c>
      <c r="AT16" t="s">
        <v>95</v>
      </c>
      <c r="AU16" t="s">
        <v>95</v>
      </c>
      <c r="AV16">
        <v>70</v>
      </c>
      <c r="AW16">
        <v>20</v>
      </c>
      <c r="AX16" t="s">
        <v>116</v>
      </c>
      <c r="AY16" t="s">
        <v>91</v>
      </c>
      <c r="AZ16" t="s">
        <v>95</v>
      </c>
      <c r="BA16" t="s">
        <v>95</v>
      </c>
      <c r="BB16" t="s">
        <v>95</v>
      </c>
      <c r="BC16" t="s">
        <v>95</v>
      </c>
      <c r="BD16" t="s">
        <v>95</v>
      </c>
      <c r="BE16" t="s">
        <v>95</v>
      </c>
      <c r="BF16" t="s">
        <v>91</v>
      </c>
      <c r="BG16" t="s">
        <v>95</v>
      </c>
      <c r="BH16" t="s">
        <v>95</v>
      </c>
      <c r="BI16" t="s">
        <v>95</v>
      </c>
      <c r="BJ16" t="s">
        <v>95</v>
      </c>
      <c r="BK16" t="s">
        <v>95</v>
      </c>
      <c r="BL16" t="s">
        <v>95</v>
      </c>
      <c r="BM16">
        <v>7</v>
      </c>
      <c r="BN16">
        <v>1</v>
      </c>
      <c r="BO16">
        <v>0</v>
      </c>
      <c r="BP16">
        <v>0</v>
      </c>
      <c r="BQ16">
        <v>0</v>
      </c>
      <c r="BR16">
        <v>0</v>
      </c>
      <c r="BS16">
        <v>1</v>
      </c>
      <c r="BT16">
        <v>1</v>
      </c>
      <c r="BU16">
        <v>1</v>
      </c>
      <c r="BV16">
        <v>1</v>
      </c>
      <c r="BW16">
        <v>0</v>
      </c>
      <c r="BX16" s="7">
        <v>0.916666666666667</v>
      </c>
      <c r="BY16" t="s">
        <v>122</v>
      </c>
      <c r="BZ16" t="s">
        <v>123</v>
      </c>
      <c r="CA16">
        <v>9</v>
      </c>
      <c r="CB16" t="s">
        <v>99</v>
      </c>
      <c r="CC16">
        <v>23</v>
      </c>
    </row>
    <row r="17" spans="1:81" ht="12.75">
      <c r="A17" t="s">
        <v>39</v>
      </c>
      <c r="B17">
        <v>13</v>
      </c>
      <c r="C17">
        <v>13</v>
      </c>
      <c r="D17" t="s">
        <v>110</v>
      </c>
      <c r="E17" t="s">
        <v>111</v>
      </c>
      <c r="F17">
        <v>155</v>
      </c>
      <c r="G17">
        <v>26</v>
      </c>
      <c r="H17">
        <v>155</v>
      </c>
      <c r="I17">
        <v>15.5</v>
      </c>
      <c r="J17">
        <v>6</v>
      </c>
      <c r="K17">
        <v>31</v>
      </c>
      <c r="L17">
        <v>5</v>
      </c>
      <c r="M17" t="s">
        <v>86</v>
      </c>
      <c r="N17" t="s">
        <v>87</v>
      </c>
      <c r="O17" t="s">
        <v>102</v>
      </c>
      <c r="P17" t="s">
        <v>103</v>
      </c>
      <c r="Q17" t="s">
        <v>90</v>
      </c>
      <c r="R17">
        <v>0.44</v>
      </c>
      <c r="S17" s="6">
        <v>0.354166666666667</v>
      </c>
      <c r="T17" s="6">
        <v>0.0208333333333333</v>
      </c>
      <c r="U17" s="6">
        <v>0.25</v>
      </c>
      <c r="V17" s="6">
        <v>0.0416666666666667</v>
      </c>
      <c r="W17" s="6">
        <v>0.0416666666666667</v>
      </c>
      <c r="X17" s="6">
        <v>0.125</v>
      </c>
      <c r="Y17" s="6">
        <v>0.0833333333333333</v>
      </c>
      <c r="Z17" s="6">
        <v>0.0208333333333333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t="s">
        <v>95</v>
      </c>
      <c r="AG17" t="s">
        <v>104</v>
      </c>
      <c r="AH17" t="s">
        <v>105</v>
      </c>
      <c r="AI17" t="s">
        <v>147</v>
      </c>
      <c r="AJ17" t="s">
        <v>91</v>
      </c>
      <c r="AK17" t="s">
        <v>95</v>
      </c>
      <c r="AL17" t="s">
        <v>95</v>
      </c>
      <c r="AM17" t="s">
        <v>95</v>
      </c>
      <c r="AN17" t="s">
        <v>95</v>
      </c>
      <c r="AO17" t="s">
        <v>95</v>
      </c>
      <c r="AP17" t="s">
        <v>91</v>
      </c>
      <c r="AQ17" t="s">
        <v>95</v>
      </c>
      <c r="AR17" t="s">
        <v>91</v>
      </c>
      <c r="AS17" t="s">
        <v>91</v>
      </c>
      <c r="AT17" t="s">
        <v>91</v>
      </c>
      <c r="AU17" t="s">
        <v>95</v>
      </c>
      <c r="AV17">
        <v>0</v>
      </c>
      <c r="AW17">
        <v>20</v>
      </c>
      <c r="AX17" t="s">
        <v>116</v>
      </c>
      <c r="AY17" t="s">
        <v>91</v>
      </c>
      <c r="AZ17" t="s">
        <v>95</v>
      </c>
      <c r="BA17" t="s">
        <v>95</v>
      </c>
      <c r="BB17" t="s">
        <v>95</v>
      </c>
      <c r="BC17" t="s">
        <v>95</v>
      </c>
      <c r="BD17" t="s">
        <v>91</v>
      </c>
      <c r="BE17" t="s">
        <v>95</v>
      </c>
      <c r="BF17" t="s">
        <v>95</v>
      </c>
      <c r="BG17" t="s">
        <v>95</v>
      </c>
      <c r="BH17" t="s">
        <v>95</v>
      </c>
      <c r="BI17" t="s">
        <v>95</v>
      </c>
      <c r="BJ17" t="s">
        <v>95</v>
      </c>
      <c r="BK17" t="s">
        <v>95</v>
      </c>
      <c r="BL17" t="s">
        <v>95</v>
      </c>
      <c r="BM17">
        <v>4</v>
      </c>
      <c r="BN17">
        <v>0</v>
      </c>
      <c r="BO17">
        <v>0</v>
      </c>
      <c r="BP17">
        <v>4</v>
      </c>
      <c r="BQ17">
        <v>0</v>
      </c>
      <c r="BR17">
        <v>1</v>
      </c>
      <c r="BS17">
        <v>0</v>
      </c>
      <c r="BT17">
        <v>0</v>
      </c>
      <c r="BU17">
        <v>0</v>
      </c>
      <c r="BV17">
        <v>0</v>
      </c>
      <c r="BW17">
        <v>0</v>
      </c>
      <c r="BX17" s="7">
        <v>0.916666666666667</v>
      </c>
      <c r="BY17" t="s">
        <v>148</v>
      </c>
      <c r="BZ17" t="s">
        <v>149</v>
      </c>
      <c r="CA17">
        <v>9</v>
      </c>
      <c r="CB17" t="s">
        <v>99</v>
      </c>
      <c r="CC17">
        <v>16</v>
      </c>
    </row>
    <row r="18" spans="1:81" ht="12.75">
      <c r="A18" t="s">
        <v>39</v>
      </c>
      <c r="B18">
        <v>13</v>
      </c>
      <c r="C18">
        <v>13</v>
      </c>
      <c r="D18" t="s">
        <v>180</v>
      </c>
      <c r="E18" t="s">
        <v>85</v>
      </c>
      <c r="F18">
        <v>177</v>
      </c>
      <c r="G18">
        <v>27</v>
      </c>
      <c r="H18">
        <v>165</v>
      </c>
      <c r="I18">
        <v>16</v>
      </c>
      <c r="J18">
        <v>5</v>
      </c>
      <c r="K18">
        <v>30</v>
      </c>
      <c r="L18">
        <v>5</v>
      </c>
      <c r="M18" t="s">
        <v>124</v>
      </c>
      <c r="N18" t="s">
        <v>87</v>
      </c>
      <c r="O18" t="s">
        <v>173</v>
      </c>
      <c r="P18" t="s">
        <v>113</v>
      </c>
      <c r="Q18" t="s">
        <v>90</v>
      </c>
      <c r="R18">
        <v>0.32</v>
      </c>
      <c r="S18" s="6">
        <v>0.395833333333333</v>
      </c>
      <c r="T18" s="6">
        <v>0.0208333333333333</v>
      </c>
      <c r="U18" s="6">
        <v>0.291666666666667</v>
      </c>
      <c r="V18" s="6">
        <v>0.0416666666666667</v>
      </c>
      <c r="W18" s="6">
        <v>0</v>
      </c>
      <c r="X18" s="6">
        <v>0</v>
      </c>
      <c r="Y18" s="6">
        <v>0.0416666666666667</v>
      </c>
      <c r="Z18" s="6">
        <v>0.0208333333333333</v>
      </c>
      <c r="AA18" s="6">
        <v>0.0208333333333333</v>
      </c>
      <c r="AB18" s="6">
        <v>0.0208333333333333</v>
      </c>
      <c r="AC18" s="6">
        <v>0.0416666666666667</v>
      </c>
      <c r="AD18" s="6">
        <v>0</v>
      </c>
      <c r="AE18" s="6">
        <v>0.104166666666667</v>
      </c>
      <c r="AF18" t="s">
        <v>95</v>
      </c>
      <c r="AG18" t="s">
        <v>104</v>
      </c>
      <c r="AH18" t="s">
        <v>105</v>
      </c>
      <c r="AI18" t="s">
        <v>94</v>
      </c>
      <c r="AJ18" t="s">
        <v>95</v>
      </c>
      <c r="AK18" t="s">
        <v>95</v>
      </c>
      <c r="AL18" t="s">
        <v>95</v>
      </c>
      <c r="AM18" t="s">
        <v>91</v>
      </c>
      <c r="AN18" t="s">
        <v>95</v>
      </c>
      <c r="AO18" t="s">
        <v>95</v>
      </c>
      <c r="AP18" t="s">
        <v>95</v>
      </c>
      <c r="AQ18" t="s">
        <v>95</v>
      </c>
      <c r="AR18" t="s">
        <v>95</v>
      </c>
      <c r="AS18" t="s">
        <v>91</v>
      </c>
      <c r="AT18" t="s">
        <v>91</v>
      </c>
      <c r="AU18" t="s">
        <v>95</v>
      </c>
      <c r="AV18">
        <v>0</v>
      </c>
      <c r="AW18">
        <v>0</v>
      </c>
      <c r="AX18" t="s">
        <v>124</v>
      </c>
      <c r="AY18" t="s">
        <v>91</v>
      </c>
      <c r="AZ18" t="s">
        <v>91</v>
      </c>
      <c r="BA18" t="s">
        <v>95</v>
      </c>
      <c r="BB18" t="s">
        <v>95</v>
      </c>
      <c r="BC18" t="s">
        <v>95</v>
      </c>
      <c r="BD18" t="s">
        <v>95</v>
      </c>
      <c r="BE18" t="s">
        <v>95</v>
      </c>
      <c r="BF18" t="s">
        <v>91</v>
      </c>
      <c r="BG18" t="s">
        <v>95</v>
      </c>
      <c r="BH18" t="s">
        <v>95</v>
      </c>
      <c r="BI18" t="s">
        <v>95</v>
      </c>
      <c r="BJ18" t="s">
        <v>95</v>
      </c>
      <c r="BK18" t="s">
        <v>95</v>
      </c>
      <c r="BL18" t="s">
        <v>95</v>
      </c>
      <c r="BM18">
        <v>8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 s="7">
        <v>0.916666666666667</v>
      </c>
      <c r="BY18" t="s">
        <v>170</v>
      </c>
      <c r="BZ18" t="s">
        <v>171</v>
      </c>
      <c r="CA18">
        <v>9</v>
      </c>
      <c r="CB18" t="s">
        <v>119</v>
      </c>
      <c r="CC18">
        <v>24</v>
      </c>
    </row>
    <row r="19" spans="1:81" ht="12.75">
      <c r="A19" t="s">
        <v>40</v>
      </c>
      <c r="B19">
        <v>13</v>
      </c>
      <c r="C19">
        <v>7</v>
      </c>
      <c r="D19" t="s">
        <v>180</v>
      </c>
      <c r="E19" t="s">
        <v>85</v>
      </c>
      <c r="F19">
        <v>100</v>
      </c>
      <c r="G19">
        <v>22</v>
      </c>
      <c r="H19">
        <v>155</v>
      </c>
      <c r="I19">
        <v>14</v>
      </c>
      <c r="J19">
        <v>4.5</v>
      </c>
      <c r="K19">
        <v>30</v>
      </c>
      <c r="L19">
        <v>3</v>
      </c>
      <c r="M19" t="s">
        <v>86</v>
      </c>
      <c r="N19" t="s">
        <v>101</v>
      </c>
      <c r="O19" t="s">
        <v>102</v>
      </c>
      <c r="P19" t="s">
        <v>103</v>
      </c>
      <c r="Q19" t="s">
        <v>120</v>
      </c>
      <c r="R19">
        <v>0.7</v>
      </c>
      <c r="S19" s="6">
        <v>0.333333333333333</v>
      </c>
      <c r="T19" s="6">
        <v>0.0833333333333333</v>
      </c>
      <c r="U19" s="6">
        <v>0.25</v>
      </c>
      <c r="V19" s="6">
        <v>0.0208333333333333</v>
      </c>
      <c r="W19" s="6">
        <v>0.0625</v>
      </c>
      <c r="X19" s="6">
        <v>0.125</v>
      </c>
      <c r="Y19" s="6">
        <v>0</v>
      </c>
      <c r="Z19" s="6">
        <v>0.0416666666666667</v>
      </c>
      <c r="AA19" s="6">
        <v>0</v>
      </c>
      <c r="AB19" s="6">
        <v>0.0208333333333333</v>
      </c>
      <c r="AC19" s="6">
        <v>0</v>
      </c>
      <c r="AD19" s="6">
        <v>0</v>
      </c>
      <c r="AE19" s="6">
        <v>0.125</v>
      </c>
      <c r="AF19" t="s">
        <v>91</v>
      </c>
      <c r="AG19" t="s">
        <v>114</v>
      </c>
      <c r="AH19" t="s">
        <v>115</v>
      </c>
      <c r="AI19" t="s">
        <v>121</v>
      </c>
      <c r="AJ19" t="s">
        <v>91</v>
      </c>
      <c r="AK19" t="s">
        <v>95</v>
      </c>
      <c r="AL19" t="s">
        <v>95</v>
      </c>
      <c r="AM19" t="s">
        <v>95</v>
      </c>
      <c r="AN19" t="s">
        <v>95</v>
      </c>
      <c r="AO19" t="s">
        <v>95</v>
      </c>
      <c r="AP19" t="s">
        <v>91</v>
      </c>
      <c r="AQ19" t="s">
        <v>95</v>
      </c>
      <c r="AR19" t="s">
        <v>95</v>
      </c>
      <c r="AS19" t="s">
        <v>91</v>
      </c>
      <c r="AT19" t="s">
        <v>95</v>
      </c>
      <c r="AU19" t="s">
        <v>95</v>
      </c>
      <c r="AV19">
        <v>0</v>
      </c>
      <c r="AW19">
        <v>10</v>
      </c>
      <c r="AX19" t="s">
        <v>116</v>
      </c>
      <c r="AY19" t="s">
        <v>91</v>
      </c>
      <c r="AZ19" t="s">
        <v>95</v>
      </c>
      <c r="BA19" t="s">
        <v>95</v>
      </c>
      <c r="BB19" t="s">
        <v>95</v>
      </c>
      <c r="BC19" t="s">
        <v>95</v>
      </c>
      <c r="BD19" t="s">
        <v>95</v>
      </c>
      <c r="BE19" t="s">
        <v>95</v>
      </c>
      <c r="BF19" t="s">
        <v>95</v>
      </c>
      <c r="BG19" t="s">
        <v>95</v>
      </c>
      <c r="BH19" t="s">
        <v>95</v>
      </c>
      <c r="BI19" t="s">
        <v>95</v>
      </c>
      <c r="BJ19" t="s">
        <v>95</v>
      </c>
      <c r="BK19" t="s">
        <v>95</v>
      </c>
      <c r="BL19" t="s">
        <v>95</v>
      </c>
      <c r="BM19">
        <v>8</v>
      </c>
      <c r="BN19">
        <v>1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 s="7">
        <v>0.9375</v>
      </c>
      <c r="BY19" t="s">
        <v>122</v>
      </c>
      <c r="BZ19" t="s">
        <v>123</v>
      </c>
      <c r="CA19">
        <v>9</v>
      </c>
      <c r="CB19" t="s">
        <v>138</v>
      </c>
      <c r="CC19">
        <v>28</v>
      </c>
    </row>
    <row r="20" spans="1:81" ht="12.75">
      <c r="A20" t="s">
        <v>40</v>
      </c>
      <c r="B20">
        <v>13</v>
      </c>
      <c r="C20">
        <v>12</v>
      </c>
      <c r="D20" t="s">
        <v>180</v>
      </c>
      <c r="E20" t="s">
        <v>85</v>
      </c>
      <c r="F20">
        <v>160</v>
      </c>
      <c r="G20">
        <v>24</v>
      </c>
      <c r="H20">
        <v>160</v>
      </c>
      <c r="I20">
        <v>16.5</v>
      </c>
      <c r="J20">
        <v>7</v>
      </c>
      <c r="K20">
        <v>33</v>
      </c>
      <c r="L20">
        <v>5</v>
      </c>
      <c r="M20" t="s">
        <v>100</v>
      </c>
      <c r="N20" t="s">
        <v>178</v>
      </c>
      <c r="O20" t="s">
        <v>88</v>
      </c>
      <c r="P20" t="s">
        <v>89</v>
      </c>
      <c r="Q20" t="s">
        <v>90</v>
      </c>
      <c r="R20">
        <v>0.46</v>
      </c>
      <c r="S20" s="6">
        <v>0.375</v>
      </c>
      <c r="T20" s="6">
        <v>0.0416666666666667</v>
      </c>
      <c r="U20" s="6">
        <v>0.270833333333333</v>
      </c>
      <c r="V20" s="6">
        <v>0</v>
      </c>
      <c r="W20" s="6">
        <v>0.0208333333333333</v>
      </c>
      <c r="X20" s="6">
        <v>0.0208333333333333</v>
      </c>
      <c r="Y20" s="6">
        <v>0.0208333333333333</v>
      </c>
      <c r="Z20" s="6">
        <v>0.0416666666666667</v>
      </c>
      <c r="AA20" s="6">
        <v>0</v>
      </c>
      <c r="AB20" s="6">
        <v>0</v>
      </c>
      <c r="AC20" s="6">
        <v>0.0416666666666667</v>
      </c>
      <c r="AD20" s="6">
        <v>0.0416666666666667</v>
      </c>
      <c r="AE20" s="6">
        <v>0.104166666666667</v>
      </c>
      <c r="AF20" t="s">
        <v>95</v>
      </c>
      <c r="AG20" t="s">
        <v>104</v>
      </c>
      <c r="AH20" t="s">
        <v>105</v>
      </c>
      <c r="AI20" t="s">
        <v>94</v>
      </c>
      <c r="AJ20" t="s">
        <v>91</v>
      </c>
      <c r="AK20" t="s">
        <v>95</v>
      </c>
      <c r="AL20" t="s">
        <v>91</v>
      </c>
      <c r="AM20" t="s">
        <v>91</v>
      </c>
      <c r="AN20" t="s">
        <v>95</v>
      </c>
      <c r="AO20" t="s">
        <v>95</v>
      </c>
      <c r="AP20" t="s">
        <v>91</v>
      </c>
      <c r="AQ20" t="s">
        <v>95</v>
      </c>
      <c r="AR20" t="s">
        <v>95</v>
      </c>
      <c r="AS20" t="s">
        <v>91</v>
      </c>
      <c r="AT20" t="s">
        <v>95</v>
      </c>
      <c r="AU20" t="s">
        <v>95</v>
      </c>
      <c r="AV20">
        <v>0</v>
      </c>
      <c r="AW20">
        <v>20</v>
      </c>
      <c r="AX20" t="s">
        <v>144</v>
      </c>
      <c r="AY20" t="s">
        <v>91</v>
      </c>
      <c r="AZ20" t="s">
        <v>95</v>
      </c>
      <c r="BA20" t="s">
        <v>95</v>
      </c>
      <c r="BB20" t="s">
        <v>95</v>
      </c>
      <c r="BC20" t="s">
        <v>95</v>
      </c>
      <c r="BD20" t="s">
        <v>95</v>
      </c>
      <c r="BE20" t="s">
        <v>95</v>
      </c>
      <c r="BF20" t="s">
        <v>91</v>
      </c>
      <c r="BG20" t="s">
        <v>95</v>
      </c>
      <c r="BH20" t="s">
        <v>91</v>
      </c>
      <c r="BI20" t="s">
        <v>91</v>
      </c>
      <c r="BJ20" t="s">
        <v>95</v>
      </c>
      <c r="BK20" t="s">
        <v>95</v>
      </c>
      <c r="BL20" t="s">
        <v>95</v>
      </c>
      <c r="BM20">
        <v>2</v>
      </c>
      <c r="BN20">
        <v>0</v>
      </c>
      <c r="BO20">
        <v>2</v>
      </c>
      <c r="BP20">
        <v>0</v>
      </c>
      <c r="BQ20">
        <v>0</v>
      </c>
      <c r="BR20">
        <v>0</v>
      </c>
      <c r="BS20">
        <v>3</v>
      </c>
      <c r="BT20">
        <v>1</v>
      </c>
      <c r="BU20">
        <v>0</v>
      </c>
      <c r="BV20">
        <v>1</v>
      </c>
      <c r="BW20">
        <v>0</v>
      </c>
      <c r="BX20" s="7">
        <v>0.854166666666667</v>
      </c>
      <c r="BY20" t="s">
        <v>163</v>
      </c>
      <c r="BZ20" t="s">
        <v>164</v>
      </c>
      <c r="CA20">
        <v>9</v>
      </c>
      <c r="CB20" t="s">
        <v>172</v>
      </c>
      <c r="CC20">
        <v>29</v>
      </c>
    </row>
    <row r="21" spans="1:81" ht="12.75">
      <c r="A21" t="s">
        <v>40</v>
      </c>
      <c r="B21">
        <v>13</v>
      </c>
      <c r="C21">
        <v>9</v>
      </c>
      <c r="D21" t="s">
        <v>110</v>
      </c>
      <c r="E21" t="s">
        <v>111</v>
      </c>
      <c r="F21">
        <v>159</v>
      </c>
      <c r="G21">
        <v>21</v>
      </c>
      <c r="H21">
        <v>157</v>
      </c>
      <c r="I21">
        <v>15</v>
      </c>
      <c r="J21">
        <v>5</v>
      </c>
      <c r="K21">
        <v>29</v>
      </c>
      <c r="L21">
        <v>4</v>
      </c>
      <c r="M21" t="s">
        <v>86</v>
      </c>
      <c r="N21" t="s">
        <v>101</v>
      </c>
      <c r="O21" t="s">
        <v>102</v>
      </c>
      <c r="P21" t="s">
        <v>103</v>
      </c>
      <c r="Q21" t="s">
        <v>120</v>
      </c>
      <c r="R21">
        <v>0.44</v>
      </c>
      <c r="S21" s="6">
        <v>0.415972222222222</v>
      </c>
      <c r="T21" s="6">
        <v>0.0625</v>
      </c>
      <c r="U21" s="6">
        <v>0.270833333333333</v>
      </c>
      <c r="V21" s="6">
        <v>0.0833333333333333</v>
      </c>
      <c r="W21" s="6">
        <v>0.0416666666666667</v>
      </c>
      <c r="X21" s="6">
        <v>0</v>
      </c>
      <c r="Y21" s="6">
        <v>0</v>
      </c>
      <c r="Z21" s="6">
        <v>0.0625</v>
      </c>
      <c r="AA21" s="6">
        <v>0.0208333333333333</v>
      </c>
      <c r="AB21" s="6">
        <v>0</v>
      </c>
      <c r="AC21" s="6">
        <v>0</v>
      </c>
      <c r="AD21" s="6">
        <v>0.0416666666666667</v>
      </c>
      <c r="AE21" s="6">
        <v>0</v>
      </c>
      <c r="AF21" t="s">
        <v>91</v>
      </c>
      <c r="AG21" t="s">
        <v>128</v>
      </c>
      <c r="AH21" t="s">
        <v>166</v>
      </c>
      <c r="AI21" t="s">
        <v>94</v>
      </c>
      <c r="AJ21" t="s">
        <v>91</v>
      </c>
      <c r="AK21" t="s">
        <v>91</v>
      </c>
      <c r="AL21" t="s">
        <v>95</v>
      </c>
      <c r="AM21" t="s">
        <v>95</v>
      </c>
      <c r="AN21" t="s">
        <v>95</v>
      </c>
      <c r="AO21" t="s">
        <v>95</v>
      </c>
      <c r="AP21" t="s">
        <v>95</v>
      </c>
      <c r="AQ21" t="s">
        <v>91</v>
      </c>
      <c r="AR21" t="s">
        <v>91</v>
      </c>
      <c r="AS21" t="s">
        <v>91</v>
      </c>
      <c r="AT21" t="s">
        <v>95</v>
      </c>
      <c r="AU21" t="s">
        <v>95</v>
      </c>
      <c r="AV21">
        <v>0</v>
      </c>
      <c r="AW21">
        <v>0</v>
      </c>
      <c r="AX21" t="s">
        <v>124</v>
      </c>
      <c r="AY21" t="s">
        <v>95</v>
      </c>
      <c r="AZ21" t="s">
        <v>95</v>
      </c>
      <c r="BA21" t="s">
        <v>95</v>
      </c>
      <c r="BB21" t="s">
        <v>95</v>
      </c>
      <c r="BC21" t="s">
        <v>95</v>
      </c>
      <c r="BD21" t="s">
        <v>95</v>
      </c>
      <c r="BE21" t="s">
        <v>95</v>
      </c>
      <c r="BF21" t="s">
        <v>91</v>
      </c>
      <c r="BG21" t="s">
        <v>95</v>
      </c>
      <c r="BH21" t="s">
        <v>91</v>
      </c>
      <c r="BI21" t="s">
        <v>95</v>
      </c>
      <c r="BJ21" t="s">
        <v>95</v>
      </c>
      <c r="BK21" t="s">
        <v>91</v>
      </c>
      <c r="BL21" t="s">
        <v>95</v>
      </c>
      <c r="BM21">
        <v>4</v>
      </c>
      <c r="BN21">
        <v>2</v>
      </c>
      <c r="BO21">
        <v>0</v>
      </c>
      <c r="BP21">
        <v>0</v>
      </c>
      <c r="BQ21">
        <v>0</v>
      </c>
      <c r="BR21">
        <v>0</v>
      </c>
      <c r="BS21">
        <v>2</v>
      </c>
      <c r="BT21">
        <v>0</v>
      </c>
      <c r="BU21">
        <v>0</v>
      </c>
      <c r="BV21">
        <v>0</v>
      </c>
      <c r="BW21">
        <v>2</v>
      </c>
      <c r="BX21" s="7">
        <v>0.9375</v>
      </c>
      <c r="BY21" t="s">
        <v>156</v>
      </c>
      <c r="BZ21" t="s">
        <v>156</v>
      </c>
      <c r="CA21">
        <v>9</v>
      </c>
      <c r="CB21" t="s">
        <v>127</v>
      </c>
      <c r="CC21">
        <v>20</v>
      </c>
    </row>
    <row r="22" spans="1:81" ht="12.75">
      <c r="A22" t="s">
        <v>40</v>
      </c>
      <c r="B22">
        <v>13</v>
      </c>
      <c r="C22">
        <v>11</v>
      </c>
      <c r="D22" t="s">
        <v>128</v>
      </c>
      <c r="E22" t="s">
        <v>165</v>
      </c>
      <c r="F22">
        <v>144</v>
      </c>
      <c r="G22">
        <v>21</v>
      </c>
      <c r="H22">
        <v>152</v>
      </c>
      <c r="I22">
        <v>13</v>
      </c>
      <c r="J22">
        <v>5</v>
      </c>
      <c r="K22">
        <v>22</v>
      </c>
      <c r="L22">
        <v>5</v>
      </c>
      <c r="M22" t="s">
        <v>86</v>
      </c>
      <c r="N22" t="s">
        <v>101</v>
      </c>
      <c r="O22" t="s">
        <v>112</v>
      </c>
      <c r="P22" t="s">
        <v>103</v>
      </c>
      <c r="Q22" t="s">
        <v>90</v>
      </c>
      <c r="R22">
        <v>0.4</v>
      </c>
      <c r="S22" s="6">
        <v>0.415972222222222</v>
      </c>
      <c r="T22" s="6">
        <v>0.0625</v>
      </c>
      <c r="U22" s="6">
        <v>0.270833333333333</v>
      </c>
      <c r="V22" s="6">
        <v>0.0208333333333333</v>
      </c>
      <c r="W22" s="6">
        <v>0</v>
      </c>
      <c r="X22" s="6">
        <v>0.0416666666666667</v>
      </c>
      <c r="Y22" s="6">
        <v>0.0208333333333333</v>
      </c>
      <c r="Z22" s="6">
        <v>0</v>
      </c>
      <c r="AA22" s="6">
        <v>0</v>
      </c>
      <c r="AB22" s="6">
        <v>0</v>
      </c>
      <c r="AC22" s="6">
        <v>0.0416666666666667</v>
      </c>
      <c r="AD22" s="6">
        <v>0</v>
      </c>
      <c r="AE22" s="6">
        <v>0</v>
      </c>
      <c r="AF22" t="s">
        <v>91</v>
      </c>
      <c r="AG22" t="s">
        <v>139</v>
      </c>
      <c r="AH22" t="s">
        <v>140</v>
      </c>
      <c r="AI22" t="s">
        <v>94</v>
      </c>
      <c r="AJ22" t="s">
        <v>91</v>
      </c>
      <c r="AK22" t="s">
        <v>95</v>
      </c>
      <c r="AL22" t="s">
        <v>91</v>
      </c>
      <c r="AM22" t="s">
        <v>95</v>
      </c>
      <c r="AN22" t="s">
        <v>95</v>
      </c>
      <c r="AO22" t="s">
        <v>95</v>
      </c>
      <c r="AP22" t="s">
        <v>91</v>
      </c>
      <c r="AQ22" t="s">
        <v>95</v>
      </c>
      <c r="AR22" t="s">
        <v>91</v>
      </c>
      <c r="AS22" t="s">
        <v>91</v>
      </c>
      <c r="AT22" t="s">
        <v>91</v>
      </c>
      <c r="AU22" t="s">
        <v>95</v>
      </c>
      <c r="AV22">
        <v>0</v>
      </c>
      <c r="AW22">
        <v>15</v>
      </c>
      <c r="AX22" t="s">
        <v>116</v>
      </c>
      <c r="AY22" t="s">
        <v>91</v>
      </c>
      <c r="AZ22" t="s">
        <v>95</v>
      </c>
      <c r="BA22" t="s">
        <v>95</v>
      </c>
      <c r="BB22" t="s">
        <v>91</v>
      </c>
      <c r="BC22" t="s">
        <v>95</v>
      </c>
      <c r="BD22" t="s">
        <v>95</v>
      </c>
      <c r="BE22" t="s">
        <v>91</v>
      </c>
      <c r="BF22" t="s">
        <v>95</v>
      </c>
      <c r="BG22" t="s">
        <v>95</v>
      </c>
      <c r="BH22" t="s">
        <v>91</v>
      </c>
      <c r="BI22" t="s">
        <v>95</v>
      </c>
      <c r="BJ22" t="s">
        <v>95</v>
      </c>
      <c r="BK22" t="s">
        <v>95</v>
      </c>
      <c r="BL22" t="s">
        <v>95</v>
      </c>
      <c r="BM22">
        <v>7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2</v>
      </c>
      <c r="BW22">
        <v>0</v>
      </c>
      <c r="BX22" s="7">
        <v>0.875</v>
      </c>
      <c r="BY22" t="s">
        <v>157</v>
      </c>
      <c r="BZ22" t="s">
        <v>158</v>
      </c>
      <c r="CA22">
        <v>9</v>
      </c>
      <c r="CB22" t="s">
        <v>119</v>
      </c>
      <c r="CC22">
        <v>21</v>
      </c>
    </row>
    <row r="23" spans="1:81" ht="12.75">
      <c r="A23" t="s">
        <v>39</v>
      </c>
      <c r="B23">
        <v>14</v>
      </c>
      <c r="C23">
        <v>14</v>
      </c>
      <c r="D23" t="s">
        <v>180</v>
      </c>
      <c r="E23" t="s">
        <v>85</v>
      </c>
      <c r="F23">
        <v>175</v>
      </c>
      <c r="G23">
        <v>28</v>
      </c>
      <c r="H23">
        <v>150</v>
      </c>
      <c r="I23">
        <v>18</v>
      </c>
      <c r="J23">
        <v>9</v>
      </c>
      <c r="K23">
        <v>40</v>
      </c>
      <c r="L23">
        <v>5</v>
      </c>
      <c r="M23" t="s">
        <v>86</v>
      </c>
      <c r="N23" t="s">
        <v>101</v>
      </c>
      <c r="O23" t="s">
        <v>112</v>
      </c>
      <c r="P23" t="s">
        <v>103</v>
      </c>
      <c r="Q23" t="s">
        <v>90</v>
      </c>
      <c r="R23">
        <v>0.6</v>
      </c>
      <c r="S23" s="6">
        <v>0.0833333333333333</v>
      </c>
      <c r="T23" s="6">
        <v>0.0833333333333333</v>
      </c>
      <c r="U23" s="6">
        <v>0.0833333333333333</v>
      </c>
      <c r="V23" s="6">
        <v>0.0833333333333333</v>
      </c>
      <c r="W23" s="6">
        <v>0.0833333333333333</v>
      </c>
      <c r="X23" s="6">
        <v>0.0833333333333333</v>
      </c>
      <c r="Y23" s="6">
        <v>0.0833333333333333</v>
      </c>
      <c r="Z23" s="6">
        <v>0.0833333333333333</v>
      </c>
      <c r="AA23" s="6">
        <v>0.0833333333333333</v>
      </c>
      <c r="AB23" s="6">
        <v>0.0833333333333333</v>
      </c>
      <c r="AC23" s="6">
        <v>0.0833333333333333</v>
      </c>
      <c r="AD23" s="6">
        <v>0.0833333333333333</v>
      </c>
      <c r="AE23" s="6">
        <v>0</v>
      </c>
      <c r="AF23" t="s">
        <v>95</v>
      </c>
      <c r="AG23" t="s">
        <v>104</v>
      </c>
      <c r="AH23" t="s">
        <v>105</v>
      </c>
      <c r="AI23" t="s">
        <v>106</v>
      </c>
      <c r="AJ23" t="s">
        <v>91</v>
      </c>
      <c r="AK23" t="s">
        <v>95</v>
      </c>
      <c r="AL23" t="s">
        <v>91</v>
      </c>
      <c r="AM23" t="s">
        <v>91</v>
      </c>
      <c r="AN23" t="s">
        <v>91</v>
      </c>
      <c r="AO23" t="s">
        <v>91</v>
      </c>
      <c r="AP23" t="s">
        <v>91</v>
      </c>
      <c r="AQ23" t="s">
        <v>91</v>
      </c>
      <c r="AR23" t="s">
        <v>91</v>
      </c>
      <c r="AS23" t="s">
        <v>91</v>
      </c>
      <c r="AT23" t="s">
        <v>91</v>
      </c>
      <c r="AU23" t="s">
        <v>95</v>
      </c>
      <c r="AV23">
        <v>0</v>
      </c>
      <c r="AW23">
        <v>10</v>
      </c>
      <c r="AX23" t="s">
        <v>124</v>
      </c>
      <c r="AY23" t="s">
        <v>91</v>
      </c>
      <c r="AZ23" t="s">
        <v>95</v>
      </c>
      <c r="BA23" t="s">
        <v>95</v>
      </c>
      <c r="BB23" t="s">
        <v>91</v>
      </c>
      <c r="BC23" t="s">
        <v>95</v>
      </c>
      <c r="BD23" t="s">
        <v>95</v>
      </c>
      <c r="BE23" t="s">
        <v>91</v>
      </c>
      <c r="BF23" t="s">
        <v>95</v>
      </c>
      <c r="BG23" t="s">
        <v>91</v>
      </c>
      <c r="BH23" t="s">
        <v>95</v>
      </c>
      <c r="BI23" t="s">
        <v>95</v>
      </c>
      <c r="BJ23" t="s">
        <v>95</v>
      </c>
      <c r="BK23" t="s">
        <v>95</v>
      </c>
      <c r="BL23" t="s">
        <v>95</v>
      </c>
      <c r="BM23">
        <v>2</v>
      </c>
      <c r="BN23">
        <v>1</v>
      </c>
      <c r="BO23">
        <v>0</v>
      </c>
      <c r="BP23">
        <v>2</v>
      </c>
      <c r="BQ23">
        <v>0</v>
      </c>
      <c r="BR23">
        <v>0</v>
      </c>
      <c r="BS23">
        <v>3</v>
      </c>
      <c r="BT23">
        <v>0</v>
      </c>
      <c r="BU23">
        <v>0</v>
      </c>
      <c r="BV23">
        <v>0</v>
      </c>
      <c r="BW23">
        <v>0</v>
      </c>
      <c r="BX23" s="7">
        <v>0.895833333333333</v>
      </c>
      <c r="BY23" t="s">
        <v>181</v>
      </c>
      <c r="BZ23" t="s">
        <v>182</v>
      </c>
      <c r="CA23">
        <v>9</v>
      </c>
      <c r="CB23" t="s">
        <v>99</v>
      </c>
      <c r="CC23">
        <v>30</v>
      </c>
    </row>
    <row r="24" spans="1:81" ht="12.75">
      <c r="A24" t="s">
        <v>40</v>
      </c>
      <c r="B24">
        <v>13</v>
      </c>
      <c r="C24">
        <v>13</v>
      </c>
      <c r="D24" t="s">
        <v>180</v>
      </c>
      <c r="E24" t="s">
        <v>85</v>
      </c>
      <c r="F24">
        <v>160</v>
      </c>
      <c r="G24">
        <v>22</v>
      </c>
      <c r="H24">
        <v>130</v>
      </c>
      <c r="I24">
        <v>16</v>
      </c>
      <c r="J24">
        <v>6</v>
      </c>
      <c r="K24">
        <v>31</v>
      </c>
      <c r="L24">
        <v>4</v>
      </c>
      <c r="M24" t="s">
        <v>142</v>
      </c>
      <c r="N24" t="s">
        <v>87</v>
      </c>
      <c r="O24" t="s">
        <v>112</v>
      </c>
      <c r="P24" t="s">
        <v>89</v>
      </c>
      <c r="Q24" t="s">
        <v>90</v>
      </c>
      <c r="R24">
        <v>0.36</v>
      </c>
      <c r="S24" s="6">
        <v>0.354166666666667</v>
      </c>
      <c r="T24" s="6">
        <v>0</v>
      </c>
      <c r="U24" s="6">
        <v>0.3125</v>
      </c>
      <c r="V24" s="6">
        <v>0.0416666666666667</v>
      </c>
      <c r="W24" s="6">
        <v>0.0625</v>
      </c>
      <c r="X24" s="6">
        <v>0.166666666666667</v>
      </c>
      <c r="Y24" s="6">
        <v>0.0208333333333333</v>
      </c>
      <c r="Z24" s="6">
        <v>0.0625</v>
      </c>
      <c r="AA24" s="6">
        <v>0</v>
      </c>
      <c r="AB24" s="6">
        <v>0.0833333333333333</v>
      </c>
      <c r="AC24" s="6">
        <v>0</v>
      </c>
      <c r="AD24" s="6">
        <v>0</v>
      </c>
      <c r="AE24" s="6">
        <v>0</v>
      </c>
      <c r="AF24" t="s">
        <v>91</v>
      </c>
      <c r="AG24" t="s">
        <v>128</v>
      </c>
      <c r="AH24" t="s">
        <v>166</v>
      </c>
      <c r="AI24" t="s">
        <v>106</v>
      </c>
      <c r="AJ24" t="s">
        <v>91</v>
      </c>
      <c r="AK24" t="s">
        <v>95</v>
      </c>
      <c r="AL24" t="s">
        <v>95</v>
      </c>
      <c r="AM24" t="s">
        <v>91</v>
      </c>
      <c r="AN24" t="s">
        <v>95</v>
      </c>
      <c r="AO24" t="s">
        <v>95</v>
      </c>
      <c r="AP24" t="s">
        <v>91</v>
      </c>
      <c r="AQ24" t="s">
        <v>91</v>
      </c>
      <c r="AR24" t="s">
        <v>95</v>
      </c>
      <c r="AS24" t="s">
        <v>91</v>
      </c>
      <c r="AT24" t="s">
        <v>91</v>
      </c>
      <c r="AU24" t="s">
        <v>95</v>
      </c>
      <c r="AV24">
        <v>20</v>
      </c>
      <c r="AW24">
        <v>0</v>
      </c>
      <c r="AX24" t="s">
        <v>116</v>
      </c>
      <c r="AY24" t="s">
        <v>91</v>
      </c>
      <c r="AZ24" t="s">
        <v>95</v>
      </c>
      <c r="BA24" t="s">
        <v>95</v>
      </c>
      <c r="BB24" t="s">
        <v>95</v>
      </c>
      <c r="BC24" t="s">
        <v>95</v>
      </c>
      <c r="BD24" t="s">
        <v>95</v>
      </c>
      <c r="BE24" t="s">
        <v>95</v>
      </c>
      <c r="BF24" t="s">
        <v>91</v>
      </c>
      <c r="BG24" t="s">
        <v>95</v>
      </c>
      <c r="BH24" t="s">
        <v>95</v>
      </c>
      <c r="BI24" t="s">
        <v>95</v>
      </c>
      <c r="BJ24" t="s">
        <v>95</v>
      </c>
      <c r="BK24" t="s">
        <v>95</v>
      </c>
      <c r="BL24" t="s">
        <v>95</v>
      </c>
      <c r="BM24">
        <v>2</v>
      </c>
      <c r="BN24">
        <v>1</v>
      </c>
      <c r="BO24">
        <v>0</v>
      </c>
      <c r="BP24">
        <v>0</v>
      </c>
      <c r="BQ24">
        <v>0</v>
      </c>
      <c r="BR24">
        <v>0</v>
      </c>
      <c r="BS24">
        <v>1</v>
      </c>
      <c r="BT24">
        <v>1</v>
      </c>
      <c r="BU24">
        <v>0</v>
      </c>
      <c r="BV24">
        <v>1</v>
      </c>
      <c r="BW24">
        <v>0</v>
      </c>
      <c r="BX24" s="7">
        <v>0.916666666666667</v>
      </c>
      <c r="BY24" t="s">
        <v>167</v>
      </c>
      <c r="BZ24" t="s">
        <v>167</v>
      </c>
      <c r="CA24">
        <v>9</v>
      </c>
      <c r="CB24" t="s">
        <v>183</v>
      </c>
      <c r="CC24">
        <v>32</v>
      </c>
    </row>
    <row r="25" spans="1:81" ht="12.75">
      <c r="A25" t="s">
        <v>39</v>
      </c>
      <c r="B25">
        <v>13</v>
      </c>
      <c r="C25">
        <v>13</v>
      </c>
      <c r="D25" t="s">
        <v>180</v>
      </c>
      <c r="E25" t="s">
        <v>85</v>
      </c>
      <c r="F25">
        <v>163</v>
      </c>
      <c r="G25">
        <v>26</v>
      </c>
      <c r="H25">
        <v>176</v>
      </c>
      <c r="I25">
        <v>17</v>
      </c>
      <c r="J25">
        <v>8</v>
      </c>
      <c r="K25">
        <v>34</v>
      </c>
      <c r="L25">
        <v>4</v>
      </c>
      <c r="M25" t="s">
        <v>184</v>
      </c>
      <c r="N25" t="s">
        <v>101</v>
      </c>
      <c r="O25" t="s">
        <v>112</v>
      </c>
      <c r="P25" t="s">
        <v>169</v>
      </c>
      <c r="Q25" t="s">
        <v>90</v>
      </c>
      <c r="R25">
        <v>1</v>
      </c>
      <c r="S25" s="6">
        <v>0.395833333333333</v>
      </c>
      <c r="T25" s="6">
        <v>0.0416666666666667</v>
      </c>
      <c r="U25" s="6">
        <v>0.25</v>
      </c>
      <c r="V25" s="6">
        <v>0</v>
      </c>
      <c r="W25" s="6">
        <v>0.0833333333333333</v>
      </c>
      <c r="X25" s="6">
        <v>0.0833333333333333</v>
      </c>
      <c r="Y25" s="6">
        <v>0.0208333333333333</v>
      </c>
      <c r="Z25" s="6">
        <v>0</v>
      </c>
      <c r="AA25" s="6">
        <v>0</v>
      </c>
      <c r="AB25" s="6">
        <v>0.0833333333333333</v>
      </c>
      <c r="AC25" s="6">
        <v>0</v>
      </c>
      <c r="AD25" s="6">
        <v>0</v>
      </c>
      <c r="AE25" s="6">
        <v>0.0208333333333333</v>
      </c>
      <c r="AF25" t="s">
        <v>91</v>
      </c>
      <c r="AG25" t="s">
        <v>185</v>
      </c>
      <c r="AH25" t="s">
        <v>186</v>
      </c>
      <c r="AI25" t="s">
        <v>121</v>
      </c>
      <c r="AJ25" t="s">
        <v>91</v>
      </c>
      <c r="AK25" t="s">
        <v>95</v>
      </c>
      <c r="AL25" t="s">
        <v>95</v>
      </c>
      <c r="AM25" t="s">
        <v>95</v>
      </c>
      <c r="AN25" t="s">
        <v>95</v>
      </c>
      <c r="AO25" t="s">
        <v>95</v>
      </c>
      <c r="AP25" t="s">
        <v>91</v>
      </c>
      <c r="AQ25" t="s">
        <v>95</v>
      </c>
      <c r="AR25" t="s">
        <v>95</v>
      </c>
      <c r="AS25" t="s">
        <v>95</v>
      </c>
      <c r="AT25" t="s">
        <v>95</v>
      </c>
      <c r="AU25" t="s">
        <v>95</v>
      </c>
      <c r="AV25">
        <v>60</v>
      </c>
      <c r="AW25">
        <v>30</v>
      </c>
      <c r="AX25" t="s">
        <v>96</v>
      </c>
      <c r="AY25" t="s">
        <v>91</v>
      </c>
      <c r="AZ25" t="s">
        <v>91</v>
      </c>
      <c r="BA25" t="s">
        <v>95</v>
      </c>
      <c r="BB25" t="s">
        <v>91</v>
      </c>
      <c r="BC25" t="s">
        <v>95</v>
      </c>
      <c r="BD25" t="s">
        <v>95</v>
      </c>
      <c r="BE25" t="s">
        <v>95</v>
      </c>
      <c r="BF25" t="s">
        <v>91</v>
      </c>
      <c r="BG25" t="s">
        <v>95</v>
      </c>
      <c r="BH25" t="s">
        <v>95</v>
      </c>
      <c r="BI25" t="s">
        <v>95</v>
      </c>
      <c r="BJ25" t="s">
        <v>95</v>
      </c>
      <c r="BK25" t="s">
        <v>95</v>
      </c>
      <c r="BL25" t="s">
        <v>95</v>
      </c>
      <c r="BM25">
        <v>2</v>
      </c>
      <c r="BN25">
        <v>1</v>
      </c>
      <c r="BO25">
        <v>0</v>
      </c>
      <c r="BP25">
        <v>4</v>
      </c>
      <c r="BQ25">
        <v>0</v>
      </c>
      <c r="BR25">
        <v>2</v>
      </c>
      <c r="BS25">
        <v>0</v>
      </c>
      <c r="BT25">
        <v>0</v>
      </c>
      <c r="BU25">
        <v>0</v>
      </c>
      <c r="BV25">
        <v>0</v>
      </c>
      <c r="BW25">
        <v>0</v>
      </c>
      <c r="BX25" s="7">
        <v>0.979166666666667</v>
      </c>
      <c r="BY25" t="s">
        <v>167</v>
      </c>
      <c r="BZ25" t="s">
        <v>167</v>
      </c>
      <c r="CA25">
        <v>9</v>
      </c>
      <c r="CB25" t="s">
        <v>172</v>
      </c>
      <c r="CC25">
        <v>33</v>
      </c>
    </row>
    <row r="26" spans="1:81" ht="12.75">
      <c r="A26" t="s">
        <v>39</v>
      </c>
      <c r="B26">
        <v>14</v>
      </c>
      <c r="C26">
        <v>14</v>
      </c>
      <c r="D26" t="s">
        <v>159</v>
      </c>
      <c r="E26" t="s">
        <v>159</v>
      </c>
      <c r="F26">
        <v>162</v>
      </c>
      <c r="G26">
        <v>28</v>
      </c>
      <c r="H26">
        <v>162</v>
      </c>
      <c r="I26">
        <v>14</v>
      </c>
      <c r="J26">
        <v>6</v>
      </c>
      <c r="K26">
        <v>30</v>
      </c>
      <c r="L26">
        <v>5</v>
      </c>
      <c r="M26" t="s">
        <v>100</v>
      </c>
      <c r="N26" t="s">
        <v>103</v>
      </c>
      <c r="O26" t="s">
        <v>112</v>
      </c>
      <c r="P26" t="s">
        <v>89</v>
      </c>
      <c r="Q26" t="s">
        <v>90</v>
      </c>
      <c r="R26">
        <v>0.5</v>
      </c>
      <c r="S26" s="6">
        <v>0.333333333333333</v>
      </c>
      <c r="T26" s="6">
        <v>0.125</v>
      </c>
      <c r="U26" s="6">
        <v>0.25</v>
      </c>
      <c r="V26" s="6">
        <v>0.0208333333333333</v>
      </c>
      <c r="W26" s="6">
        <v>0.0416666666666667</v>
      </c>
      <c r="X26" s="6">
        <v>0.125</v>
      </c>
      <c r="Y26" s="6">
        <v>0</v>
      </c>
      <c r="Z26" s="6">
        <v>0</v>
      </c>
      <c r="AA26" s="6">
        <v>0</v>
      </c>
      <c r="AB26" s="6">
        <v>0.0208333333333333</v>
      </c>
      <c r="AC26" s="6">
        <v>0.0833333333333333</v>
      </c>
      <c r="AD26" s="6">
        <v>0</v>
      </c>
      <c r="AE26" s="6">
        <v>0</v>
      </c>
      <c r="AF26" t="s">
        <v>95</v>
      </c>
      <c r="AG26" t="s">
        <v>104</v>
      </c>
      <c r="AH26" t="s">
        <v>105</v>
      </c>
      <c r="AI26" t="s">
        <v>106</v>
      </c>
      <c r="AJ26" t="s">
        <v>95</v>
      </c>
      <c r="AK26" t="s">
        <v>95</v>
      </c>
      <c r="AL26" t="s">
        <v>91</v>
      </c>
      <c r="AM26" t="s">
        <v>95</v>
      </c>
      <c r="AN26" t="s">
        <v>95</v>
      </c>
      <c r="AO26" t="s">
        <v>95</v>
      </c>
      <c r="AP26" t="s">
        <v>95</v>
      </c>
      <c r="AQ26" t="s">
        <v>91</v>
      </c>
      <c r="AR26" t="s">
        <v>95</v>
      </c>
      <c r="AS26" t="s">
        <v>95</v>
      </c>
      <c r="AT26" t="s">
        <v>95</v>
      </c>
      <c r="AU26" t="s">
        <v>95</v>
      </c>
      <c r="AV26">
        <v>0</v>
      </c>
      <c r="AW26">
        <v>0</v>
      </c>
      <c r="AX26" t="s">
        <v>124</v>
      </c>
      <c r="AY26" t="s">
        <v>91</v>
      </c>
      <c r="AZ26" t="s">
        <v>95</v>
      </c>
      <c r="BA26" t="s">
        <v>95</v>
      </c>
      <c r="BB26" t="s">
        <v>95</v>
      </c>
      <c r="BC26" t="s">
        <v>95</v>
      </c>
      <c r="BD26" t="s">
        <v>95</v>
      </c>
      <c r="BE26" t="s">
        <v>95</v>
      </c>
      <c r="BF26" t="s">
        <v>95</v>
      </c>
      <c r="BG26" t="s">
        <v>95</v>
      </c>
      <c r="BH26" t="s">
        <v>95</v>
      </c>
      <c r="BI26" t="s">
        <v>95</v>
      </c>
      <c r="BJ26" t="s">
        <v>95</v>
      </c>
      <c r="BK26" t="s">
        <v>95</v>
      </c>
      <c r="BL26" t="s">
        <v>95</v>
      </c>
      <c r="BM26">
        <v>3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1</v>
      </c>
      <c r="BV26">
        <v>2</v>
      </c>
      <c r="BW26">
        <v>0</v>
      </c>
      <c r="BX26" s="7">
        <v>0.895833333333333</v>
      </c>
      <c r="BY26" t="s">
        <v>128</v>
      </c>
      <c r="BZ26" t="s">
        <v>176</v>
      </c>
      <c r="CA26">
        <v>9</v>
      </c>
      <c r="CB26" t="s">
        <v>160</v>
      </c>
      <c r="CC26">
        <v>25</v>
      </c>
    </row>
    <row r="27" spans="1:81" ht="12.75">
      <c r="A27" t="s">
        <v>40</v>
      </c>
      <c r="B27">
        <v>13</v>
      </c>
      <c r="C27">
        <v>13</v>
      </c>
      <c r="D27" t="s">
        <v>159</v>
      </c>
      <c r="E27" t="s">
        <v>159</v>
      </c>
      <c r="F27">
        <v>163</v>
      </c>
      <c r="G27">
        <v>24</v>
      </c>
      <c r="H27">
        <v>158</v>
      </c>
      <c r="I27">
        <v>17</v>
      </c>
      <c r="J27">
        <v>6</v>
      </c>
      <c r="K27">
        <v>32</v>
      </c>
      <c r="L27">
        <v>5</v>
      </c>
      <c r="M27" t="s">
        <v>86</v>
      </c>
      <c r="N27" t="s">
        <v>101</v>
      </c>
      <c r="O27" t="s">
        <v>102</v>
      </c>
      <c r="P27" t="s">
        <v>103</v>
      </c>
      <c r="Q27" t="s">
        <v>179</v>
      </c>
      <c r="R27">
        <v>0.5</v>
      </c>
      <c r="S27" s="6">
        <v>0.415972222222222</v>
      </c>
      <c r="T27" s="6">
        <v>0</v>
      </c>
      <c r="U27" s="6">
        <v>0.270833333333333</v>
      </c>
      <c r="V27" s="6">
        <v>0</v>
      </c>
      <c r="W27" s="6">
        <v>0</v>
      </c>
      <c r="X27" s="6">
        <v>0.0416666666666667</v>
      </c>
      <c r="Y27" s="6">
        <v>0.104166666666667</v>
      </c>
      <c r="Z27" s="6">
        <v>0.0208333333333333</v>
      </c>
      <c r="AA27" s="6">
        <v>0</v>
      </c>
      <c r="AB27" s="6">
        <v>0</v>
      </c>
      <c r="AC27" s="6">
        <v>0</v>
      </c>
      <c r="AD27" s="6">
        <v>0</v>
      </c>
      <c r="AE27" s="6">
        <v>0.125</v>
      </c>
      <c r="AF27" t="s">
        <v>95</v>
      </c>
      <c r="AG27" t="s">
        <v>104</v>
      </c>
      <c r="AH27" t="s">
        <v>105</v>
      </c>
      <c r="AI27" t="s">
        <v>121</v>
      </c>
      <c r="AJ27" t="s">
        <v>91</v>
      </c>
      <c r="AK27" t="s">
        <v>95</v>
      </c>
      <c r="AL27" t="s">
        <v>95</v>
      </c>
      <c r="AM27" t="s">
        <v>95</v>
      </c>
      <c r="AN27" t="s">
        <v>95</v>
      </c>
      <c r="AO27" t="s">
        <v>95</v>
      </c>
      <c r="AP27" t="s">
        <v>91</v>
      </c>
      <c r="AQ27" t="s">
        <v>91</v>
      </c>
      <c r="AR27" t="s">
        <v>95</v>
      </c>
      <c r="AS27" t="s">
        <v>91</v>
      </c>
      <c r="AT27" t="s">
        <v>95</v>
      </c>
      <c r="AU27" t="s">
        <v>95</v>
      </c>
      <c r="AV27">
        <v>230</v>
      </c>
      <c r="AW27">
        <v>20</v>
      </c>
      <c r="AX27" t="s">
        <v>116</v>
      </c>
      <c r="AY27" t="s">
        <v>95</v>
      </c>
      <c r="AZ27" t="s">
        <v>95</v>
      </c>
      <c r="BA27" t="s">
        <v>95</v>
      </c>
      <c r="BB27" t="s">
        <v>95</v>
      </c>
      <c r="BC27" t="s">
        <v>95</v>
      </c>
      <c r="BD27" t="s">
        <v>95</v>
      </c>
      <c r="BE27" t="s">
        <v>95</v>
      </c>
      <c r="BF27" t="s">
        <v>95</v>
      </c>
      <c r="BG27" t="s">
        <v>95</v>
      </c>
      <c r="BH27" t="s">
        <v>95</v>
      </c>
      <c r="BI27" t="s">
        <v>95</v>
      </c>
      <c r="BJ27" t="s">
        <v>95</v>
      </c>
      <c r="BK27" t="s">
        <v>95</v>
      </c>
      <c r="BL27" t="s">
        <v>91</v>
      </c>
      <c r="BM27">
        <v>0</v>
      </c>
      <c r="BN27">
        <v>0</v>
      </c>
      <c r="BO27">
        <v>0</v>
      </c>
      <c r="BP27">
        <v>6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 s="7">
        <v>0.875</v>
      </c>
      <c r="BY27" t="s">
        <v>161</v>
      </c>
      <c r="BZ27" t="s">
        <v>162</v>
      </c>
      <c r="CA27">
        <v>9</v>
      </c>
      <c r="CB27" t="s">
        <v>119</v>
      </c>
      <c r="CC27">
        <v>26</v>
      </c>
    </row>
    <row r="28" spans="1:81" ht="12.75">
      <c r="A28" t="s">
        <v>39</v>
      </c>
      <c r="B28">
        <v>14</v>
      </c>
      <c r="C28">
        <v>14</v>
      </c>
      <c r="D28" t="s">
        <v>159</v>
      </c>
      <c r="E28" t="s">
        <v>159</v>
      </c>
      <c r="F28">
        <v>181</v>
      </c>
      <c r="G28">
        <v>26</v>
      </c>
      <c r="H28">
        <v>179</v>
      </c>
      <c r="I28">
        <v>17</v>
      </c>
      <c r="J28">
        <v>7.4</v>
      </c>
      <c r="K28">
        <v>34</v>
      </c>
      <c r="L28">
        <v>5</v>
      </c>
      <c r="M28" t="s">
        <v>142</v>
      </c>
      <c r="N28" t="s">
        <v>87</v>
      </c>
      <c r="O28" t="s">
        <v>112</v>
      </c>
      <c r="P28" t="s">
        <v>103</v>
      </c>
      <c r="Q28" t="s">
        <v>120</v>
      </c>
      <c r="R28">
        <v>0.36</v>
      </c>
      <c r="S28" s="6">
        <v>0.3125</v>
      </c>
      <c r="T28" s="6">
        <v>0.0416666666666667</v>
      </c>
      <c r="U28" s="6">
        <v>0.270833333333333</v>
      </c>
      <c r="V28" s="6">
        <v>0</v>
      </c>
      <c r="W28" s="6">
        <v>0.0416666666666667</v>
      </c>
      <c r="X28" s="6">
        <v>0.0208333333333333</v>
      </c>
      <c r="Y28" s="6">
        <v>0.145833333333333</v>
      </c>
      <c r="Z28" s="6">
        <v>0.0208333333333333</v>
      </c>
      <c r="AA28" s="6">
        <v>0</v>
      </c>
      <c r="AB28" s="6">
        <v>0</v>
      </c>
      <c r="AC28" s="6">
        <v>0</v>
      </c>
      <c r="AD28" s="6">
        <v>0</v>
      </c>
      <c r="AE28" s="6">
        <v>0.145833333333333</v>
      </c>
      <c r="AF28" t="s">
        <v>95</v>
      </c>
      <c r="AG28" t="s">
        <v>104</v>
      </c>
      <c r="AH28" t="s">
        <v>105</v>
      </c>
      <c r="AI28" t="s">
        <v>121</v>
      </c>
      <c r="AJ28" t="s">
        <v>91</v>
      </c>
      <c r="AK28" t="s">
        <v>95</v>
      </c>
      <c r="AL28" t="s">
        <v>95</v>
      </c>
      <c r="AM28" t="s">
        <v>95</v>
      </c>
      <c r="AN28" t="s">
        <v>95</v>
      </c>
      <c r="AO28" t="s">
        <v>95</v>
      </c>
      <c r="AP28" t="s">
        <v>91</v>
      </c>
      <c r="AQ28" t="s">
        <v>95</v>
      </c>
      <c r="AR28" t="s">
        <v>91</v>
      </c>
      <c r="AS28" t="s">
        <v>95</v>
      </c>
      <c r="AT28" t="s">
        <v>91</v>
      </c>
      <c r="AU28" t="s">
        <v>95</v>
      </c>
      <c r="AV28">
        <v>2</v>
      </c>
      <c r="AW28">
        <v>0</v>
      </c>
      <c r="AX28" t="s">
        <v>124</v>
      </c>
      <c r="AY28" t="s">
        <v>95</v>
      </c>
      <c r="AZ28" t="s">
        <v>95</v>
      </c>
      <c r="BA28" t="s">
        <v>91</v>
      </c>
      <c r="BB28" t="s">
        <v>95</v>
      </c>
      <c r="BC28" t="s">
        <v>95</v>
      </c>
      <c r="BD28" t="s">
        <v>95</v>
      </c>
      <c r="BE28" t="s">
        <v>95</v>
      </c>
      <c r="BF28" t="s">
        <v>95</v>
      </c>
      <c r="BG28" t="s">
        <v>95</v>
      </c>
      <c r="BH28" t="s">
        <v>95</v>
      </c>
      <c r="BI28" t="s">
        <v>95</v>
      </c>
      <c r="BJ28" t="s">
        <v>95</v>
      </c>
      <c r="BK28" t="s">
        <v>95</v>
      </c>
      <c r="BL28" t="s">
        <v>95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7</v>
      </c>
      <c r="BW28">
        <v>3</v>
      </c>
      <c r="BX28" s="7">
        <v>0.979166666666667</v>
      </c>
      <c r="BY28" t="s">
        <v>148</v>
      </c>
      <c r="BZ28" t="s">
        <v>149</v>
      </c>
      <c r="CA28">
        <v>9</v>
      </c>
      <c r="CB28" t="s">
        <v>119</v>
      </c>
      <c r="CC28">
        <v>27</v>
      </c>
    </row>
    <row r="29" spans="1:81" ht="12.75">
      <c r="A29" t="s">
        <v>39</v>
      </c>
      <c r="B29">
        <v>14</v>
      </c>
      <c r="C29">
        <v>14</v>
      </c>
      <c r="D29" t="s">
        <v>180</v>
      </c>
      <c r="E29" t="s">
        <v>85</v>
      </c>
      <c r="F29">
        <v>169</v>
      </c>
      <c r="G29">
        <v>24</v>
      </c>
      <c r="H29">
        <v>164</v>
      </c>
      <c r="I29">
        <v>17</v>
      </c>
      <c r="J29">
        <v>7</v>
      </c>
      <c r="K29">
        <v>33</v>
      </c>
      <c r="L29">
        <v>3</v>
      </c>
      <c r="M29" t="s">
        <v>86</v>
      </c>
      <c r="N29" t="s">
        <v>87</v>
      </c>
      <c r="O29" t="s">
        <v>112</v>
      </c>
      <c r="P29" t="s">
        <v>103</v>
      </c>
      <c r="Q29" t="s">
        <v>90</v>
      </c>
      <c r="R29">
        <v>0.36</v>
      </c>
      <c r="S29" s="6">
        <v>0.354166666666667</v>
      </c>
      <c r="T29" s="6">
        <v>0.0208333333333333</v>
      </c>
      <c r="U29" s="6">
        <v>0.25</v>
      </c>
      <c r="V29" s="6">
        <v>0.0625</v>
      </c>
      <c r="W29" s="6">
        <v>0</v>
      </c>
      <c r="X29" s="6">
        <v>0.291666666666667</v>
      </c>
      <c r="Y29" s="6">
        <v>0.0625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t="s">
        <v>95</v>
      </c>
      <c r="AG29" t="s">
        <v>104</v>
      </c>
      <c r="AH29" t="s">
        <v>105</v>
      </c>
      <c r="AI29" t="s">
        <v>143</v>
      </c>
      <c r="AJ29" t="s">
        <v>91</v>
      </c>
      <c r="AK29" t="s">
        <v>95</v>
      </c>
      <c r="AL29" t="s">
        <v>95</v>
      </c>
      <c r="AM29" t="s">
        <v>95</v>
      </c>
      <c r="AN29" t="s">
        <v>95</v>
      </c>
      <c r="AO29" t="s">
        <v>95</v>
      </c>
      <c r="AP29" t="s">
        <v>91</v>
      </c>
      <c r="AQ29" t="s">
        <v>91</v>
      </c>
      <c r="AR29" t="s">
        <v>91</v>
      </c>
      <c r="AS29" t="s">
        <v>91</v>
      </c>
      <c r="AT29" t="s">
        <v>91</v>
      </c>
      <c r="AU29" t="s">
        <v>95</v>
      </c>
      <c r="AV29">
        <v>0</v>
      </c>
      <c r="AW29">
        <v>20</v>
      </c>
      <c r="AX29" t="s">
        <v>96</v>
      </c>
      <c r="AY29" t="s">
        <v>95</v>
      </c>
      <c r="AZ29" t="s">
        <v>91</v>
      </c>
      <c r="BA29" t="s">
        <v>91</v>
      </c>
      <c r="BB29" t="s">
        <v>95</v>
      </c>
      <c r="BC29" t="s">
        <v>95</v>
      </c>
      <c r="BD29" t="s">
        <v>91</v>
      </c>
      <c r="BE29" t="s">
        <v>95</v>
      </c>
      <c r="BF29" t="s">
        <v>95</v>
      </c>
      <c r="BG29" t="s">
        <v>95</v>
      </c>
      <c r="BH29" t="s">
        <v>95</v>
      </c>
      <c r="BI29" t="s">
        <v>95</v>
      </c>
      <c r="BJ29" t="s">
        <v>95</v>
      </c>
      <c r="BK29" t="s">
        <v>95</v>
      </c>
      <c r="BL29" t="s">
        <v>95</v>
      </c>
      <c r="BM29">
        <v>2</v>
      </c>
      <c r="BN29">
        <v>0</v>
      </c>
      <c r="BO29">
        <v>0</v>
      </c>
      <c r="BP29">
        <v>3</v>
      </c>
      <c r="BQ29">
        <v>0</v>
      </c>
      <c r="BR29">
        <v>0</v>
      </c>
      <c r="BS29">
        <v>2</v>
      </c>
      <c r="BT29">
        <v>0</v>
      </c>
      <c r="BU29">
        <v>0</v>
      </c>
      <c r="BV29">
        <v>2</v>
      </c>
      <c r="BW29">
        <v>0</v>
      </c>
      <c r="BX29" s="7">
        <v>0.958333333333333</v>
      </c>
      <c r="BY29" t="s">
        <v>187</v>
      </c>
      <c r="BZ29" t="s">
        <v>188</v>
      </c>
      <c r="CA29">
        <v>9</v>
      </c>
      <c r="CB29" t="s">
        <v>119</v>
      </c>
      <c r="CC29">
        <v>34</v>
      </c>
    </row>
    <row r="30" spans="1:81" ht="12.75">
      <c r="A30" t="s">
        <v>39</v>
      </c>
      <c r="B30">
        <v>13</v>
      </c>
      <c r="C30">
        <v>13</v>
      </c>
      <c r="D30" t="s">
        <v>180</v>
      </c>
      <c r="E30" t="s">
        <v>85</v>
      </c>
      <c r="F30">
        <v>175</v>
      </c>
      <c r="G30">
        <v>25</v>
      </c>
      <c r="H30">
        <v>175</v>
      </c>
      <c r="I30">
        <v>17</v>
      </c>
      <c r="J30">
        <v>6</v>
      </c>
      <c r="K30">
        <v>35</v>
      </c>
      <c r="L30">
        <v>5</v>
      </c>
      <c r="M30" t="s">
        <v>142</v>
      </c>
      <c r="N30" t="s">
        <v>87</v>
      </c>
      <c r="O30" t="s">
        <v>112</v>
      </c>
      <c r="P30" t="s">
        <v>103</v>
      </c>
      <c r="Q30" t="s">
        <v>90</v>
      </c>
      <c r="R30">
        <v>1.3</v>
      </c>
      <c r="S30" s="6">
        <v>0.375</v>
      </c>
      <c r="T30" s="6">
        <v>0.0208333333333333</v>
      </c>
      <c r="U30" s="6">
        <v>0.270833333333333</v>
      </c>
      <c r="V30" s="6">
        <v>0</v>
      </c>
      <c r="W30" s="6">
        <v>0.104166666666667</v>
      </c>
      <c r="X30" s="6">
        <v>0.0416666666666667</v>
      </c>
      <c r="Y30" s="6">
        <v>0.0625</v>
      </c>
      <c r="Z30" s="6">
        <v>0</v>
      </c>
      <c r="AA30" s="6">
        <v>0.0833333333333333</v>
      </c>
      <c r="AB30" s="6">
        <v>0</v>
      </c>
      <c r="AC30" s="6">
        <v>0</v>
      </c>
      <c r="AD30" s="6">
        <v>0</v>
      </c>
      <c r="AE30" s="6">
        <v>0</v>
      </c>
      <c r="AF30" t="s">
        <v>95</v>
      </c>
      <c r="AG30" t="s">
        <v>104</v>
      </c>
      <c r="AH30" t="s">
        <v>105</v>
      </c>
      <c r="AI30" t="s">
        <v>147</v>
      </c>
      <c r="AJ30" t="s">
        <v>91</v>
      </c>
      <c r="AK30" t="s">
        <v>95</v>
      </c>
      <c r="AL30" t="s">
        <v>95</v>
      </c>
      <c r="AM30" t="s">
        <v>95</v>
      </c>
      <c r="AN30" t="s">
        <v>95</v>
      </c>
      <c r="AO30" t="s">
        <v>95</v>
      </c>
      <c r="AP30" t="s">
        <v>91</v>
      </c>
      <c r="AQ30" t="s">
        <v>95</v>
      </c>
      <c r="AR30" t="s">
        <v>91</v>
      </c>
      <c r="AS30" t="s">
        <v>91</v>
      </c>
      <c r="AT30" t="s">
        <v>91</v>
      </c>
      <c r="AU30" t="s">
        <v>95</v>
      </c>
      <c r="AV30">
        <v>50</v>
      </c>
      <c r="AW30">
        <v>10</v>
      </c>
      <c r="AX30" t="s">
        <v>116</v>
      </c>
      <c r="AY30" t="s">
        <v>95</v>
      </c>
      <c r="AZ30" t="s">
        <v>95</v>
      </c>
      <c r="BA30" t="s">
        <v>91</v>
      </c>
      <c r="BB30" t="s">
        <v>95</v>
      </c>
      <c r="BC30" t="s">
        <v>95</v>
      </c>
      <c r="BD30" t="s">
        <v>95</v>
      </c>
      <c r="BE30" t="s">
        <v>95</v>
      </c>
      <c r="BF30" t="s">
        <v>91</v>
      </c>
      <c r="BG30" t="s">
        <v>95</v>
      </c>
      <c r="BH30" t="s">
        <v>95</v>
      </c>
      <c r="BI30" t="s">
        <v>95</v>
      </c>
      <c r="BJ30" t="s">
        <v>95</v>
      </c>
      <c r="BK30" t="s">
        <v>95</v>
      </c>
      <c r="BL30" t="s">
        <v>95</v>
      </c>
      <c r="BM30">
        <v>1</v>
      </c>
      <c r="BN30">
        <v>3</v>
      </c>
      <c r="BO30">
        <v>0</v>
      </c>
      <c r="BP30">
        <v>0</v>
      </c>
      <c r="BQ30">
        <v>0</v>
      </c>
      <c r="BR30">
        <v>0</v>
      </c>
      <c r="BS30">
        <v>2</v>
      </c>
      <c r="BT30">
        <v>0</v>
      </c>
      <c r="BU30">
        <v>0</v>
      </c>
      <c r="BV30">
        <v>1</v>
      </c>
      <c r="BW30">
        <v>0</v>
      </c>
      <c r="BX30" s="7">
        <v>0.9375</v>
      </c>
      <c r="BY30" t="s">
        <v>191</v>
      </c>
      <c r="BZ30" t="s">
        <v>191</v>
      </c>
      <c r="CA30">
        <v>9</v>
      </c>
      <c r="CB30" t="s">
        <v>127</v>
      </c>
      <c r="CC30">
        <v>37</v>
      </c>
    </row>
    <row r="31" spans="1:81" ht="12.75">
      <c r="A31" t="s">
        <v>40</v>
      </c>
      <c r="B31">
        <v>13</v>
      </c>
      <c r="C31">
        <v>13</v>
      </c>
      <c r="D31" t="s">
        <v>180</v>
      </c>
      <c r="E31" t="s">
        <v>85</v>
      </c>
      <c r="F31">
        <v>159</v>
      </c>
      <c r="G31">
        <v>23</v>
      </c>
      <c r="H31">
        <v>158</v>
      </c>
      <c r="I31">
        <v>16</v>
      </c>
      <c r="J31">
        <v>8.8</v>
      </c>
      <c r="K31">
        <v>30.5</v>
      </c>
      <c r="L31">
        <v>4</v>
      </c>
      <c r="M31" t="s">
        <v>142</v>
      </c>
      <c r="N31" t="s">
        <v>103</v>
      </c>
      <c r="O31" t="s">
        <v>102</v>
      </c>
      <c r="P31" t="s">
        <v>103</v>
      </c>
      <c r="Q31" t="s">
        <v>179</v>
      </c>
      <c r="R31">
        <v>0.46</v>
      </c>
      <c r="S31" s="6">
        <v>0.415972222222222</v>
      </c>
      <c r="T31" s="6">
        <v>0.0833333333333333</v>
      </c>
      <c r="U31" s="6">
        <v>0.291666666666667</v>
      </c>
      <c r="V31" s="6">
        <v>0.0833333333333333</v>
      </c>
      <c r="W31" s="6">
        <v>0.0416666666666667</v>
      </c>
      <c r="X31" s="6">
        <v>0</v>
      </c>
      <c r="Y31" s="6">
        <v>0</v>
      </c>
      <c r="Z31" s="6">
        <v>0</v>
      </c>
      <c r="AA31" s="6">
        <v>0</v>
      </c>
      <c r="AB31" s="6">
        <v>0.0416666666666667</v>
      </c>
      <c r="AC31" s="6">
        <v>0.0208333333333333</v>
      </c>
      <c r="AD31" s="6">
        <v>0</v>
      </c>
      <c r="AE31" s="6">
        <v>0</v>
      </c>
      <c r="AF31" t="s">
        <v>91</v>
      </c>
      <c r="AG31" t="s">
        <v>128</v>
      </c>
      <c r="AH31" t="s">
        <v>166</v>
      </c>
      <c r="AI31" t="s">
        <v>106</v>
      </c>
      <c r="AJ31" t="s">
        <v>91</v>
      </c>
      <c r="AK31" t="s">
        <v>95</v>
      </c>
      <c r="AL31" t="s">
        <v>95</v>
      </c>
      <c r="AM31" t="s">
        <v>95</v>
      </c>
      <c r="AN31" t="s">
        <v>95</v>
      </c>
      <c r="AO31" t="s">
        <v>95</v>
      </c>
      <c r="AP31" t="s">
        <v>91</v>
      </c>
      <c r="AQ31" t="s">
        <v>95</v>
      </c>
      <c r="AR31" t="s">
        <v>95</v>
      </c>
      <c r="AS31" t="s">
        <v>91</v>
      </c>
      <c r="AT31" t="s">
        <v>91</v>
      </c>
      <c r="AU31" t="s">
        <v>95</v>
      </c>
      <c r="AV31">
        <v>32</v>
      </c>
      <c r="AW31">
        <v>10</v>
      </c>
      <c r="AX31" t="s">
        <v>116</v>
      </c>
      <c r="AY31" t="s">
        <v>95</v>
      </c>
      <c r="AZ31" t="s">
        <v>91</v>
      </c>
      <c r="BA31" t="s">
        <v>95</v>
      </c>
      <c r="BB31" t="s">
        <v>95</v>
      </c>
      <c r="BC31" t="s">
        <v>95</v>
      </c>
      <c r="BD31" t="s">
        <v>95</v>
      </c>
      <c r="BE31" t="s">
        <v>91</v>
      </c>
      <c r="BF31" t="s">
        <v>95</v>
      </c>
      <c r="BG31" t="s">
        <v>95</v>
      </c>
      <c r="BH31" t="s">
        <v>95</v>
      </c>
      <c r="BI31" t="s">
        <v>95</v>
      </c>
      <c r="BJ31" t="s">
        <v>95</v>
      </c>
      <c r="BK31" t="s">
        <v>95</v>
      </c>
      <c r="BL31" t="s">
        <v>95</v>
      </c>
      <c r="BM31">
        <v>4</v>
      </c>
      <c r="BN31">
        <v>0</v>
      </c>
      <c r="BO31">
        <v>0</v>
      </c>
      <c r="BP31">
        <v>0</v>
      </c>
      <c r="BQ31">
        <v>1</v>
      </c>
      <c r="BR31">
        <v>0</v>
      </c>
      <c r="BS31">
        <v>2</v>
      </c>
      <c r="BT31">
        <v>0</v>
      </c>
      <c r="BU31">
        <v>0</v>
      </c>
      <c r="BV31">
        <v>0</v>
      </c>
      <c r="BW31">
        <v>1</v>
      </c>
      <c r="BX31" s="7">
        <v>0.9375</v>
      </c>
      <c r="BY31" t="s">
        <v>167</v>
      </c>
      <c r="BZ31" t="s">
        <v>167</v>
      </c>
      <c r="CA31">
        <v>9</v>
      </c>
      <c r="CB31" t="s">
        <v>168</v>
      </c>
      <c r="CC31">
        <v>39</v>
      </c>
    </row>
    <row r="32" spans="1:81" ht="12.75">
      <c r="A32" t="s">
        <v>40</v>
      </c>
      <c r="B32">
        <v>14</v>
      </c>
      <c r="C32">
        <v>14</v>
      </c>
      <c r="D32" t="s">
        <v>128</v>
      </c>
      <c r="E32" t="s">
        <v>165</v>
      </c>
      <c r="F32">
        <v>178</v>
      </c>
      <c r="G32">
        <v>26</v>
      </c>
      <c r="H32">
        <v>168</v>
      </c>
      <c r="I32">
        <v>15</v>
      </c>
      <c r="J32">
        <v>5</v>
      </c>
      <c r="K32">
        <v>32</v>
      </c>
      <c r="L32">
        <v>6</v>
      </c>
      <c r="M32" t="s">
        <v>142</v>
      </c>
      <c r="N32" t="s">
        <v>101</v>
      </c>
      <c r="O32" t="s">
        <v>102</v>
      </c>
      <c r="P32" t="s">
        <v>103</v>
      </c>
      <c r="Q32" t="s">
        <v>90</v>
      </c>
      <c r="R32">
        <v>0.6</v>
      </c>
      <c r="S32" s="6">
        <v>0.375</v>
      </c>
      <c r="T32" s="6">
        <v>0.0416666666666667</v>
      </c>
      <c r="U32" s="6">
        <v>0.270833333333333</v>
      </c>
      <c r="V32" s="6">
        <v>0.0416666666666667</v>
      </c>
      <c r="W32" s="6">
        <v>0.104166666666667</v>
      </c>
      <c r="X32" s="6">
        <v>0.0833333333333333</v>
      </c>
      <c r="Y32" s="6">
        <v>0.0625</v>
      </c>
      <c r="Z32" s="6">
        <v>0</v>
      </c>
      <c r="AA32" s="6">
        <v>0</v>
      </c>
      <c r="AB32" s="6">
        <v>0</v>
      </c>
      <c r="AC32" s="6">
        <v>0.0208333333333333</v>
      </c>
      <c r="AD32" s="6">
        <v>0</v>
      </c>
      <c r="AE32" s="6">
        <v>0.0208333333333333</v>
      </c>
      <c r="AF32" t="s">
        <v>91</v>
      </c>
      <c r="AG32" t="s">
        <v>128</v>
      </c>
      <c r="AH32" t="s">
        <v>166</v>
      </c>
      <c r="AI32" t="s">
        <v>147</v>
      </c>
      <c r="AJ32" t="s">
        <v>91</v>
      </c>
      <c r="AK32" t="s">
        <v>95</v>
      </c>
      <c r="AL32" t="s">
        <v>95</v>
      </c>
      <c r="AM32" t="s">
        <v>95</v>
      </c>
      <c r="AN32" t="s">
        <v>95</v>
      </c>
      <c r="AO32" t="s">
        <v>95</v>
      </c>
      <c r="AP32" t="s">
        <v>91</v>
      </c>
      <c r="AQ32" t="s">
        <v>91</v>
      </c>
      <c r="AR32" t="s">
        <v>91</v>
      </c>
      <c r="AS32" t="s">
        <v>91</v>
      </c>
      <c r="AT32" t="s">
        <v>91</v>
      </c>
      <c r="AU32" t="s">
        <v>95</v>
      </c>
      <c r="AV32">
        <v>150</v>
      </c>
      <c r="AW32">
        <v>40</v>
      </c>
      <c r="AX32" t="s">
        <v>96</v>
      </c>
      <c r="AY32" t="s">
        <v>91</v>
      </c>
      <c r="AZ32" t="s">
        <v>95</v>
      </c>
      <c r="BA32" t="s">
        <v>95</v>
      </c>
      <c r="BB32" t="s">
        <v>91</v>
      </c>
      <c r="BC32" t="s">
        <v>95</v>
      </c>
      <c r="BD32" t="s">
        <v>95</v>
      </c>
      <c r="BE32" t="s">
        <v>95</v>
      </c>
      <c r="BF32" t="s">
        <v>95</v>
      </c>
      <c r="BG32" t="s">
        <v>91</v>
      </c>
      <c r="BH32" t="s">
        <v>95</v>
      </c>
      <c r="BI32" t="s">
        <v>95</v>
      </c>
      <c r="BJ32" t="s">
        <v>95</v>
      </c>
      <c r="BK32" t="s">
        <v>95</v>
      </c>
      <c r="BL32" t="s">
        <v>95</v>
      </c>
      <c r="BM32">
        <v>4</v>
      </c>
      <c r="BN32">
        <v>3</v>
      </c>
      <c r="BO32">
        <v>0</v>
      </c>
      <c r="BP32">
        <v>0</v>
      </c>
      <c r="BQ32">
        <v>0</v>
      </c>
      <c r="BR32">
        <v>0</v>
      </c>
      <c r="BS32">
        <v>2</v>
      </c>
      <c r="BT32">
        <v>0</v>
      </c>
      <c r="BU32">
        <v>0</v>
      </c>
      <c r="BV32">
        <v>0</v>
      </c>
      <c r="BW32">
        <v>0</v>
      </c>
      <c r="BX32" s="7">
        <v>0.0416666666666667</v>
      </c>
      <c r="BY32" t="s">
        <v>167</v>
      </c>
      <c r="BZ32" t="s">
        <v>167</v>
      </c>
      <c r="CA32">
        <v>9</v>
      </c>
      <c r="CB32" t="s">
        <v>168</v>
      </c>
      <c r="CC32">
        <v>31</v>
      </c>
    </row>
    <row r="33" spans="1:81" ht="12.75">
      <c r="A33" t="s">
        <v>40</v>
      </c>
      <c r="B33">
        <v>13</v>
      </c>
      <c r="C33">
        <v>13</v>
      </c>
      <c r="D33" t="s">
        <v>180</v>
      </c>
      <c r="E33" t="s">
        <v>85</v>
      </c>
      <c r="F33">
        <v>172</v>
      </c>
      <c r="G33">
        <v>23</v>
      </c>
      <c r="H33">
        <v>171</v>
      </c>
      <c r="I33">
        <v>16.6</v>
      </c>
      <c r="J33">
        <v>7.2</v>
      </c>
      <c r="K33">
        <v>35</v>
      </c>
      <c r="L33">
        <v>4</v>
      </c>
      <c r="M33" t="s">
        <v>184</v>
      </c>
      <c r="N33" t="s">
        <v>103</v>
      </c>
      <c r="O33" t="s">
        <v>112</v>
      </c>
      <c r="P33" t="s">
        <v>103</v>
      </c>
      <c r="Q33" t="s">
        <v>90</v>
      </c>
      <c r="R33">
        <v>0.4</v>
      </c>
      <c r="S33" s="6">
        <v>0.375</v>
      </c>
      <c r="T33" s="6">
        <v>0.125</v>
      </c>
      <c r="U33" s="6">
        <v>0</v>
      </c>
      <c r="V33" s="6">
        <v>0.0208333333333333</v>
      </c>
      <c r="W33" s="6">
        <v>0.145833333333333</v>
      </c>
      <c r="X33" s="6">
        <v>0.0416666666666667</v>
      </c>
      <c r="Y33" s="6">
        <v>0</v>
      </c>
      <c r="Z33" s="6">
        <v>0.0208333333333333</v>
      </c>
      <c r="AA33" s="6">
        <v>0</v>
      </c>
      <c r="AB33" s="6">
        <v>0.0208333333333333</v>
      </c>
      <c r="AC33" s="6">
        <v>0.0208333333333333</v>
      </c>
      <c r="AD33" s="6">
        <v>0</v>
      </c>
      <c r="AE33" s="6">
        <v>0.1875</v>
      </c>
      <c r="AF33" t="s">
        <v>91</v>
      </c>
      <c r="AG33" t="s">
        <v>128</v>
      </c>
      <c r="AH33" t="s">
        <v>166</v>
      </c>
      <c r="AI33" t="s">
        <v>147</v>
      </c>
      <c r="AJ33" t="s">
        <v>91</v>
      </c>
      <c r="AK33" t="s">
        <v>95</v>
      </c>
      <c r="AL33" t="s">
        <v>95</v>
      </c>
      <c r="AM33" t="s">
        <v>91</v>
      </c>
      <c r="AN33" t="s">
        <v>95</v>
      </c>
      <c r="AO33" t="s">
        <v>95</v>
      </c>
      <c r="AP33" t="s">
        <v>91</v>
      </c>
      <c r="AQ33" t="s">
        <v>91</v>
      </c>
      <c r="AR33" t="s">
        <v>95</v>
      </c>
      <c r="AS33" t="s">
        <v>91</v>
      </c>
      <c r="AT33" t="s">
        <v>95</v>
      </c>
      <c r="AU33" t="s">
        <v>95</v>
      </c>
      <c r="AV33">
        <v>25</v>
      </c>
      <c r="AW33">
        <v>5</v>
      </c>
      <c r="AX33" t="s">
        <v>124</v>
      </c>
      <c r="AY33" t="s">
        <v>95</v>
      </c>
      <c r="AZ33" t="s">
        <v>95</v>
      </c>
      <c r="BA33" t="s">
        <v>91</v>
      </c>
      <c r="BB33" t="s">
        <v>91</v>
      </c>
      <c r="BC33" t="s">
        <v>95</v>
      </c>
      <c r="BD33" t="s">
        <v>95</v>
      </c>
      <c r="BE33" t="s">
        <v>91</v>
      </c>
      <c r="BF33" t="s">
        <v>95</v>
      </c>
      <c r="BG33" t="s">
        <v>95</v>
      </c>
      <c r="BH33" t="s">
        <v>91</v>
      </c>
      <c r="BI33" t="s">
        <v>95</v>
      </c>
      <c r="BJ33" t="s">
        <v>95</v>
      </c>
      <c r="BK33" t="s">
        <v>95</v>
      </c>
      <c r="BL33" t="s">
        <v>95</v>
      </c>
      <c r="BM33">
        <v>3</v>
      </c>
      <c r="BN33">
        <v>2</v>
      </c>
      <c r="BO33">
        <v>0</v>
      </c>
      <c r="BP33">
        <v>0</v>
      </c>
      <c r="BQ33">
        <v>0</v>
      </c>
      <c r="BR33">
        <v>1</v>
      </c>
      <c r="BS33">
        <v>0</v>
      </c>
      <c r="BT33">
        <v>0</v>
      </c>
      <c r="BU33">
        <v>0</v>
      </c>
      <c r="BV33">
        <v>0</v>
      </c>
      <c r="BW33">
        <v>1</v>
      </c>
      <c r="BX33" s="7">
        <v>0.875</v>
      </c>
      <c r="BY33" t="s">
        <v>161</v>
      </c>
      <c r="BZ33" t="s">
        <v>162</v>
      </c>
      <c r="CA33">
        <v>9</v>
      </c>
      <c r="CB33" t="s">
        <v>119</v>
      </c>
      <c r="CC33">
        <v>42</v>
      </c>
    </row>
    <row r="34" spans="1:81" ht="12.75">
      <c r="A34" t="s">
        <v>40</v>
      </c>
      <c r="B34">
        <v>13</v>
      </c>
      <c r="C34">
        <v>13</v>
      </c>
      <c r="D34" t="s">
        <v>180</v>
      </c>
      <c r="E34" t="s">
        <v>85</v>
      </c>
      <c r="F34">
        <v>167</v>
      </c>
      <c r="G34">
        <v>17</v>
      </c>
      <c r="H34">
        <v>134</v>
      </c>
      <c r="I34">
        <v>17</v>
      </c>
      <c r="J34">
        <v>3</v>
      </c>
      <c r="K34">
        <v>33</v>
      </c>
      <c r="L34">
        <v>4</v>
      </c>
      <c r="M34" t="s">
        <v>86</v>
      </c>
      <c r="N34" t="s">
        <v>103</v>
      </c>
      <c r="O34" t="s">
        <v>102</v>
      </c>
      <c r="P34" t="s">
        <v>169</v>
      </c>
      <c r="Q34" t="s">
        <v>90</v>
      </c>
      <c r="R34">
        <v>0.62</v>
      </c>
      <c r="S34" s="6">
        <v>0.415972222222222</v>
      </c>
      <c r="T34" s="6">
        <v>0.125</v>
      </c>
      <c r="U34" s="6">
        <v>0.291666666666667</v>
      </c>
      <c r="V34" s="6">
        <v>0.0833333333333333</v>
      </c>
      <c r="W34" s="6">
        <v>0.0416666666666667</v>
      </c>
      <c r="X34" s="6">
        <v>0</v>
      </c>
      <c r="Y34" s="6">
        <v>0</v>
      </c>
      <c r="Z34" s="6">
        <v>0.0208333333333333</v>
      </c>
      <c r="AA34" s="6">
        <v>0</v>
      </c>
      <c r="AB34" s="6">
        <v>0.0416666666666667</v>
      </c>
      <c r="AC34" s="6">
        <v>0</v>
      </c>
      <c r="AD34" s="6">
        <v>0</v>
      </c>
      <c r="AE34" s="6">
        <v>0.0208333333333333</v>
      </c>
      <c r="AF34" t="s">
        <v>91</v>
      </c>
      <c r="AG34" t="s">
        <v>139</v>
      </c>
      <c r="AH34" t="s">
        <v>140</v>
      </c>
      <c r="AI34" t="s">
        <v>94</v>
      </c>
      <c r="AJ34" t="s">
        <v>91</v>
      </c>
      <c r="AK34" t="s">
        <v>95</v>
      </c>
      <c r="AL34" t="s">
        <v>95</v>
      </c>
      <c r="AM34" t="s">
        <v>95</v>
      </c>
      <c r="AN34" t="s">
        <v>95</v>
      </c>
      <c r="AO34" t="s">
        <v>95</v>
      </c>
      <c r="AP34" t="s">
        <v>91</v>
      </c>
      <c r="AQ34" t="s">
        <v>95</v>
      </c>
      <c r="AR34" t="s">
        <v>95</v>
      </c>
      <c r="AS34" t="s">
        <v>91</v>
      </c>
      <c r="AT34" t="s">
        <v>91</v>
      </c>
      <c r="AU34" t="s">
        <v>95</v>
      </c>
      <c r="AV34">
        <v>124</v>
      </c>
      <c r="AW34">
        <v>20</v>
      </c>
      <c r="AX34" t="s">
        <v>116</v>
      </c>
      <c r="AY34" t="s">
        <v>95</v>
      </c>
      <c r="AZ34" t="s">
        <v>91</v>
      </c>
      <c r="BA34" t="s">
        <v>91</v>
      </c>
      <c r="BB34" t="s">
        <v>95</v>
      </c>
      <c r="BC34" t="s">
        <v>95</v>
      </c>
      <c r="BD34" t="s">
        <v>95</v>
      </c>
      <c r="BE34" t="s">
        <v>91</v>
      </c>
      <c r="BF34" t="s">
        <v>91</v>
      </c>
      <c r="BG34" t="s">
        <v>95</v>
      </c>
      <c r="BH34" t="s">
        <v>95</v>
      </c>
      <c r="BI34" t="s">
        <v>95</v>
      </c>
      <c r="BJ34" t="s">
        <v>95</v>
      </c>
      <c r="BK34" t="s">
        <v>95</v>
      </c>
      <c r="BL34" t="s">
        <v>95</v>
      </c>
      <c r="BM34">
        <v>3</v>
      </c>
      <c r="BN34">
        <v>0</v>
      </c>
      <c r="BO34">
        <v>4</v>
      </c>
      <c r="BP34">
        <v>0</v>
      </c>
      <c r="BQ34">
        <v>3</v>
      </c>
      <c r="BR34">
        <v>0</v>
      </c>
      <c r="BS34">
        <v>1</v>
      </c>
      <c r="BT34">
        <v>0</v>
      </c>
      <c r="BU34">
        <v>0</v>
      </c>
      <c r="BV34">
        <v>1</v>
      </c>
      <c r="BW34">
        <v>0</v>
      </c>
      <c r="BX34" s="7">
        <v>0.875</v>
      </c>
      <c r="BY34" t="s">
        <v>167</v>
      </c>
      <c r="BZ34" t="s">
        <v>167</v>
      </c>
      <c r="CA34">
        <v>9</v>
      </c>
      <c r="CB34" t="s">
        <v>119</v>
      </c>
      <c r="CC34">
        <v>43</v>
      </c>
    </row>
    <row r="35" spans="1:81" ht="12.75">
      <c r="A35" t="s">
        <v>40</v>
      </c>
      <c r="B35">
        <v>13</v>
      </c>
      <c r="C35">
        <v>13</v>
      </c>
      <c r="D35" t="s">
        <v>180</v>
      </c>
      <c r="E35" t="s">
        <v>85</v>
      </c>
      <c r="F35">
        <v>176</v>
      </c>
      <c r="G35">
        <v>26</v>
      </c>
      <c r="H35">
        <v>173</v>
      </c>
      <c r="I35">
        <v>8</v>
      </c>
      <c r="J35">
        <v>5</v>
      </c>
      <c r="K35">
        <v>36</v>
      </c>
      <c r="L35">
        <v>4</v>
      </c>
      <c r="M35" t="s">
        <v>184</v>
      </c>
      <c r="N35" t="s">
        <v>101</v>
      </c>
      <c r="O35" t="s">
        <v>112</v>
      </c>
      <c r="P35" t="s">
        <v>89</v>
      </c>
      <c r="Q35" t="s">
        <v>90</v>
      </c>
      <c r="R35">
        <v>0.5</v>
      </c>
      <c r="S35" s="6">
        <v>0.291666666666667</v>
      </c>
      <c r="T35" s="6">
        <v>0.104166666666667</v>
      </c>
      <c r="U35" s="6">
        <v>0.25</v>
      </c>
      <c r="V35" s="6">
        <v>0.0416666666666667</v>
      </c>
      <c r="W35" s="6">
        <v>0.104166666666667</v>
      </c>
      <c r="X35" s="6">
        <v>0.0833333333333333</v>
      </c>
      <c r="Y35" s="6">
        <v>0.0416666666666667</v>
      </c>
      <c r="Z35" s="6">
        <v>0.0833333333333333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t="s">
        <v>91</v>
      </c>
      <c r="AG35" t="s">
        <v>128</v>
      </c>
      <c r="AH35" t="s">
        <v>166</v>
      </c>
      <c r="AI35" t="s">
        <v>94</v>
      </c>
      <c r="AJ35" t="s">
        <v>91</v>
      </c>
      <c r="AK35" t="s">
        <v>95</v>
      </c>
      <c r="AL35" t="s">
        <v>91</v>
      </c>
      <c r="AM35" t="s">
        <v>91</v>
      </c>
      <c r="AN35" t="s">
        <v>91</v>
      </c>
      <c r="AO35" t="s">
        <v>95</v>
      </c>
      <c r="AP35" t="s">
        <v>91</v>
      </c>
      <c r="AQ35" t="s">
        <v>95</v>
      </c>
      <c r="AR35" t="s">
        <v>95</v>
      </c>
      <c r="AS35" t="s">
        <v>91</v>
      </c>
      <c r="AT35" t="s">
        <v>91</v>
      </c>
      <c r="AU35" t="s">
        <v>95</v>
      </c>
      <c r="AV35">
        <v>2</v>
      </c>
      <c r="AW35">
        <v>7</v>
      </c>
      <c r="AX35" t="s">
        <v>116</v>
      </c>
      <c r="AY35" t="s">
        <v>95</v>
      </c>
      <c r="AZ35" t="s">
        <v>95</v>
      </c>
      <c r="BA35" t="s">
        <v>95</v>
      </c>
      <c r="BB35" t="s">
        <v>91</v>
      </c>
      <c r="BC35" t="s">
        <v>95</v>
      </c>
      <c r="BD35" t="s">
        <v>95</v>
      </c>
      <c r="BE35" t="s">
        <v>95</v>
      </c>
      <c r="BF35" t="s">
        <v>95</v>
      </c>
      <c r="BG35" t="s">
        <v>91</v>
      </c>
      <c r="BH35" t="s">
        <v>95</v>
      </c>
      <c r="BI35" t="s">
        <v>95</v>
      </c>
      <c r="BJ35" t="s">
        <v>95</v>
      </c>
      <c r="BK35" t="s">
        <v>95</v>
      </c>
      <c r="BL35" t="s">
        <v>95</v>
      </c>
      <c r="BM35">
        <v>10</v>
      </c>
      <c r="BN35">
        <v>2</v>
      </c>
      <c r="BO35">
        <v>0</v>
      </c>
      <c r="BP35">
        <v>0</v>
      </c>
      <c r="BQ35">
        <v>1</v>
      </c>
      <c r="BR35">
        <v>0</v>
      </c>
      <c r="BS35">
        <v>1</v>
      </c>
      <c r="BT35">
        <v>0</v>
      </c>
      <c r="BU35">
        <v>0</v>
      </c>
      <c r="BV35">
        <v>0</v>
      </c>
      <c r="BW35">
        <v>0</v>
      </c>
      <c r="BX35" s="7">
        <v>0.916666666666667</v>
      </c>
      <c r="BY35" t="s">
        <v>128</v>
      </c>
      <c r="BZ35" t="s">
        <v>176</v>
      </c>
      <c r="CA35">
        <v>9</v>
      </c>
      <c r="CB35" t="s">
        <v>119</v>
      </c>
      <c r="CC35">
        <v>44</v>
      </c>
    </row>
    <row r="36" spans="1:81" ht="12.75">
      <c r="A36" t="s">
        <v>40</v>
      </c>
      <c r="B36">
        <v>13</v>
      </c>
      <c r="C36">
        <v>13</v>
      </c>
      <c r="D36" t="s">
        <v>19</v>
      </c>
      <c r="E36" t="s">
        <v>190</v>
      </c>
      <c r="F36">
        <v>155</v>
      </c>
      <c r="G36">
        <v>24</v>
      </c>
      <c r="H36">
        <v>158</v>
      </c>
      <c r="I36">
        <v>16.2</v>
      </c>
      <c r="J36">
        <v>7</v>
      </c>
      <c r="K36">
        <v>33</v>
      </c>
      <c r="L36">
        <v>4</v>
      </c>
      <c r="M36" t="s">
        <v>86</v>
      </c>
      <c r="N36" t="s">
        <v>101</v>
      </c>
      <c r="O36" t="s">
        <v>102</v>
      </c>
      <c r="P36" t="s">
        <v>103</v>
      </c>
      <c r="Q36" t="s">
        <v>120</v>
      </c>
      <c r="R36">
        <v>0.68</v>
      </c>
      <c r="S36" s="6">
        <v>0.333333333333333</v>
      </c>
      <c r="T36" s="6">
        <v>0.0416666666666667</v>
      </c>
      <c r="U36" s="6">
        <v>0.270833333333333</v>
      </c>
      <c r="V36" s="6">
        <v>0.0416666666666667</v>
      </c>
      <c r="W36" s="6">
        <v>0.0208333333333333</v>
      </c>
      <c r="X36" s="6">
        <v>0.0833333333333333</v>
      </c>
      <c r="Y36" s="6">
        <v>0.0625</v>
      </c>
      <c r="Z36" s="6">
        <v>0.0208333333333333</v>
      </c>
      <c r="AA36" s="6">
        <v>0.0416666666666667</v>
      </c>
      <c r="AB36" s="6">
        <v>0.0416666666666667</v>
      </c>
      <c r="AC36" s="6">
        <v>0.0208333333333333</v>
      </c>
      <c r="AD36" s="6">
        <v>0</v>
      </c>
      <c r="AE36" s="6">
        <v>0</v>
      </c>
      <c r="AF36" t="s">
        <v>95</v>
      </c>
      <c r="AG36" t="s">
        <v>104</v>
      </c>
      <c r="AH36" t="s">
        <v>105</v>
      </c>
      <c r="AI36" t="s">
        <v>147</v>
      </c>
      <c r="AJ36" t="s">
        <v>91</v>
      </c>
      <c r="AK36" t="s">
        <v>95</v>
      </c>
      <c r="AL36" t="s">
        <v>95</v>
      </c>
      <c r="AM36" t="s">
        <v>95</v>
      </c>
      <c r="AN36" t="s">
        <v>95</v>
      </c>
      <c r="AO36" t="s">
        <v>95</v>
      </c>
      <c r="AP36" t="s">
        <v>91</v>
      </c>
      <c r="AQ36" t="s">
        <v>91</v>
      </c>
      <c r="AR36" t="s">
        <v>91</v>
      </c>
      <c r="AS36" t="s">
        <v>91</v>
      </c>
      <c r="AT36" t="s">
        <v>91</v>
      </c>
      <c r="AU36" t="s">
        <v>95</v>
      </c>
      <c r="AV36">
        <v>10</v>
      </c>
      <c r="AW36">
        <v>40</v>
      </c>
      <c r="AX36" t="s">
        <v>116</v>
      </c>
      <c r="AY36" t="s">
        <v>95</v>
      </c>
      <c r="AZ36" t="s">
        <v>91</v>
      </c>
      <c r="BA36" t="s">
        <v>95</v>
      </c>
      <c r="BB36" t="s">
        <v>95</v>
      </c>
      <c r="BC36" t="s">
        <v>95</v>
      </c>
      <c r="BD36" t="s">
        <v>95</v>
      </c>
      <c r="BE36" t="s">
        <v>95</v>
      </c>
      <c r="BF36" t="s">
        <v>91</v>
      </c>
      <c r="BG36" t="s">
        <v>91</v>
      </c>
      <c r="BH36" t="s">
        <v>95</v>
      </c>
      <c r="BI36" t="s">
        <v>95</v>
      </c>
      <c r="BJ36" t="s">
        <v>95</v>
      </c>
      <c r="BK36" t="s">
        <v>95</v>
      </c>
      <c r="BL36" t="s">
        <v>95</v>
      </c>
      <c r="BM36">
        <v>2</v>
      </c>
      <c r="BN36">
        <v>2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1</v>
      </c>
      <c r="BU36">
        <v>0</v>
      </c>
      <c r="BV36">
        <v>0</v>
      </c>
      <c r="BW36">
        <v>0</v>
      </c>
      <c r="BX36" s="7">
        <v>0.916666666666667</v>
      </c>
      <c r="BY36" t="s">
        <v>128</v>
      </c>
      <c r="BZ36" t="s">
        <v>176</v>
      </c>
      <c r="CA36">
        <v>9</v>
      </c>
      <c r="CB36" t="s">
        <v>119</v>
      </c>
      <c r="CC36">
        <v>35</v>
      </c>
    </row>
    <row r="37" spans="1:81" ht="12.75">
      <c r="A37" t="s">
        <v>40</v>
      </c>
      <c r="B37">
        <v>14</v>
      </c>
      <c r="C37">
        <v>3</v>
      </c>
      <c r="D37" t="s">
        <v>128</v>
      </c>
      <c r="E37" t="s">
        <v>165</v>
      </c>
      <c r="F37">
        <v>170</v>
      </c>
      <c r="G37">
        <v>25</v>
      </c>
      <c r="H37">
        <v>120</v>
      </c>
      <c r="I37">
        <v>16</v>
      </c>
      <c r="J37">
        <v>6</v>
      </c>
      <c r="K37">
        <v>31</v>
      </c>
      <c r="L37">
        <v>5</v>
      </c>
      <c r="M37" t="s">
        <v>124</v>
      </c>
      <c r="N37" t="s">
        <v>87</v>
      </c>
      <c r="O37" t="s">
        <v>88</v>
      </c>
      <c r="P37" t="s">
        <v>103</v>
      </c>
      <c r="Q37" t="s">
        <v>120</v>
      </c>
      <c r="R37">
        <v>0.5</v>
      </c>
      <c r="S37" s="6">
        <v>0.333333333333333</v>
      </c>
      <c r="T37" s="6">
        <v>0.166666666666667</v>
      </c>
      <c r="U37" s="6">
        <v>0.291666666666667</v>
      </c>
      <c r="V37" s="6">
        <v>0</v>
      </c>
      <c r="W37" s="6">
        <v>0</v>
      </c>
      <c r="X37" s="6">
        <v>0.125</v>
      </c>
      <c r="Y37" s="6">
        <v>0.0416666666666667</v>
      </c>
      <c r="Z37" s="6">
        <v>0</v>
      </c>
      <c r="AA37" s="6">
        <v>0</v>
      </c>
      <c r="AB37" s="6">
        <v>0.0833333333333333</v>
      </c>
      <c r="AC37" s="6">
        <v>0.0416666666666667</v>
      </c>
      <c r="AD37" s="6">
        <v>0</v>
      </c>
      <c r="AE37" s="6">
        <v>0</v>
      </c>
      <c r="AF37" t="s">
        <v>95</v>
      </c>
      <c r="AG37" t="s">
        <v>104</v>
      </c>
      <c r="AH37" t="s">
        <v>105</v>
      </c>
      <c r="AI37" t="s">
        <v>143</v>
      </c>
      <c r="AJ37" t="s">
        <v>91</v>
      </c>
      <c r="AK37" t="s">
        <v>95</v>
      </c>
      <c r="AL37" t="s">
        <v>95</v>
      </c>
      <c r="AM37" t="s">
        <v>95</v>
      </c>
      <c r="AN37" t="s">
        <v>95</v>
      </c>
      <c r="AO37" t="s">
        <v>95</v>
      </c>
      <c r="AP37" t="s">
        <v>91</v>
      </c>
      <c r="AQ37" t="s">
        <v>91</v>
      </c>
      <c r="AR37" t="s">
        <v>91</v>
      </c>
      <c r="AS37" t="s">
        <v>91</v>
      </c>
      <c r="AT37" t="s">
        <v>91</v>
      </c>
      <c r="AU37" t="s">
        <v>95</v>
      </c>
      <c r="AV37">
        <v>30</v>
      </c>
      <c r="AW37">
        <v>20</v>
      </c>
      <c r="AX37" t="s">
        <v>116</v>
      </c>
      <c r="AY37" t="s">
        <v>95</v>
      </c>
      <c r="AZ37" t="s">
        <v>95</v>
      </c>
      <c r="BA37" t="s">
        <v>95</v>
      </c>
      <c r="BB37" t="s">
        <v>95</v>
      </c>
      <c r="BC37" t="s">
        <v>95</v>
      </c>
      <c r="BD37" t="s">
        <v>95</v>
      </c>
      <c r="BE37" t="s">
        <v>95</v>
      </c>
      <c r="BF37" t="s">
        <v>95</v>
      </c>
      <c r="BG37" t="s">
        <v>95</v>
      </c>
      <c r="BH37" t="s">
        <v>95</v>
      </c>
      <c r="BI37" t="s">
        <v>95</v>
      </c>
      <c r="BJ37" t="s">
        <v>95</v>
      </c>
      <c r="BK37" t="s">
        <v>91</v>
      </c>
      <c r="BL37" t="s">
        <v>95</v>
      </c>
      <c r="BM37">
        <v>4</v>
      </c>
      <c r="BN37">
        <v>1</v>
      </c>
      <c r="BO37">
        <v>0</v>
      </c>
      <c r="BP37">
        <v>2</v>
      </c>
      <c r="BQ37">
        <v>0</v>
      </c>
      <c r="BR37">
        <v>0</v>
      </c>
      <c r="BS37">
        <v>0</v>
      </c>
      <c r="BT37">
        <v>0</v>
      </c>
      <c r="BU37">
        <v>2</v>
      </c>
      <c r="BV37">
        <v>0</v>
      </c>
      <c r="BW37">
        <v>1</v>
      </c>
      <c r="BX37" s="7">
        <v>0.958333333333333</v>
      </c>
      <c r="BY37" t="s">
        <v>128</v>
      </c>
      <c r="BZ37" t="s">
        <v>176</v>
      </c>
      <c r="CA37">
        <v>9</v>
      </c>
      <c r="CB37" t="s">
        <v>119</v>
      </c>
      <c r="CC37">
        <v>36</v>
      </c>
    </row>
    <row r="38" spans="1:81" ht="12.75">
      <c r="A38" t="s">
        <v>40</v>
      </c>
      <c r="B38">
        <v>14</v>
      </c>
      <c r="C38">
        <v>14</v>
      </c>
      <c r="D38" t="s">
        <v>180</v>
      </c>
      <c r="E38" t="s">
        <v>85</v>
      </c>
      <c r="F38">
        <v>160</v>
      </c>
      <c r="G38">
        <v>28</v>
      </c>
      <c r="H38">
        <v>190</v>
      </c>
      <c r="I38">
        <v>15</v>
      </c>
      <c r="J38">
        <v>3</v>
      </c>
      <c r="K38">
        <v>18</v>
      </c>
      <c r="L38">
        <v>5</v>
      </c>
      <c r="M38" t="s">
        <v>86</v>
      </c>
      <c r="N38" t="s">
        <v>103</v>
      </c>
      <c r="O38" t="s">
        <v>112</v>
      </c>
      <c r="P38" t="s">
        <v>113</v>
      </c>
      <c r="Q38" t="s">
        <v>90</v>
      </c>
      <c r="R38">
        <v>0.6</v>
      </c>
      <c r="S38" s="6">
        <v>0.333333333333333</v>
      </c>
      <c r="T38" s="6">
        <v>0</v>
      </c>
      <c r="U38" s="6">
        <v>0.25</v>
      </c>
      <c r="V38" s="6">
        <v>0.125</v>
      </c>
      <c r="W38" s="6">
        <v>0</v>
      </c>
      <c r="X38" s="6">
        <v>0.0833333333333333</v>
      </c>
      <c r="Y38" s="6">
        <v>0</v>
      </c>
      <c r="Z38" s="6">
        <v>0.0416666666666667</v>
      </c>
      <c r="AA38" s="6">
        <v>0</v>
      </c>
      <c r="AB38" s="6">
        <v>0.125</v>
      </c>
      <c r="AC38" s="6">
        <v>0.125</v>
      </c>
      <c r="AD38" s="6">
        <v>0</v>
      </c>
      <c r="AE38" s="6">
        <v>0</v>
      </c>
      <c r="AF38" t="s">
        <v>95</v>
      </c>
      <c r="AG38" t="s">
        <v>104</v>
      </c>
      <c r="AH38" t="s">
        <v>105</v>
      </c>
      <c r="AI38" t="s">
        <v>94</v>
      </c>
      <c r="AJ38" t="s">
        <v>91</v>
      </c>
      <c r="AK38" t="s">
        <v>95</v>
      </c>
      <c r="AL38" t="s">
        <v>95</v>
      </c>
      <c r="AM38" t="s">
        <v>95</v>
      </c>
      <c r="AN38" t="s">
        <v>95</v>
      </c>
      <c r="AO38" t="s">
        <v>95</v>
      </c>
      <c r="AP38" t="s">
        <v>91</v>
      </c>
      <c r="AQ38" t="s">
        <v>95</v>
      </c>
      <c r="AR38" t="s">
        <v>95</v>
      </c>
      <c r="AS38" t="s">
        <v>91</v>
      </c>
      <c r="AT38" t="s">
        <v>91</v>
      </c>
      <c r="AU38" t="s">
        <v>95</v>
      </c>
      <c r="AV38">
        <v>70</v>
      </c>
      <c r="AW38">
        <v>10</v>
      </c>
      <c r="AX38" t="s">
        <v>96</v>
      </c>
      <c r="AY38" t="s">
        <v>95</v>
      </c>
      <c r="AZ38" t="s">
        <v>91</v>
      </c>
      <c r="BA38" t="s">
        <v>91</v>
      </c>
      <c r="BB38" t="s">
        <v>95</v>
      </c>
      <c r="BC38" t="s">
        <v>95</v>
      </c>
      <c r="BD38" t="s">
        <v>95</v>
      </c>
      <c r="BE38" t="s">
        <v>95</v>
      </c>
      <c r="BF38" t="s">
        <v>91</v>
      </c>
      <c r="BG38" t="s">
        <v>95</v>
      </c>
      <c r="BH38" t="s">
        <v>95</v>
      </c>
      <c r="BI38" t="s">
        <v>95</v>
      </c>
      <c r="BJ38" t="s">
        <v>95</v>
      </c>
      <c r="BK38" t="s">
        <v>95</v>
      </c>
      <c r="BL38" t="s">
        <v>95</v>
      </c>
      <c r="BM38">
        <v>4</v>
      </c>
      <c r="BN38">
        <v>0</v>
      </c>
      <c r="BO38">
        <v>0</v>
      </c>
      <c r="BP38">
        <v>2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1</v>
      </c>
      <c r="BW38">
        <v>0</v>
      </c>
      <c r="BX38" s="7">
        <v>0.916666666666667</v>
      </c>
      <c r="BY38" t="s">
        <v>174</v>
      </c>
      <c r="BZ38" t="s">
        <v>175</v>
      </c>
      <c r="CA38">
        <v>9</v>
      </c>
      <c r="CB38" t="s">
        <v>127</v>
      </c>
      <c r="CC38">
        <v>47</v>
      </c>
    </row>
    <row r="39" spans="1:81" ht="12.75">
      <c r="A39" t="s">
        <v>40</v>
      </c>
      <c r="B39">
        <v>13</v>
      </c>
      <c r="C39">
        <v>13</v>
      </c>
      <c r="D39" t="s">
        <v>159</v>
      </c>
      <c r="E39" t="s">
        <v>159</v>
      </c>
      <c r="F39">
        <v>169</v>
      </c>
      <c r="G39">
        <v>25</v>
      </c>
      <c r="H39">
        <v>165</v>
      </c>
      <c r="I39">
        <v>15.5</v>
      </c>
      <c r="J39">
        <v>5.3</v>
      </c>
      <c r="K39">
        <v>31</v>
      </c>
      <c r="L39">
        <v>4</v>
      </c>
      <c r="M39" t="s">
        <v>142</v>
      </c>
      <c r="N39" t="s">
        <v>103</v>
      </c>
      <c r="O39" t="s">
        <v>112</v>
      </c>
      <c r="P39" t="s">
        <v>113</v>
      </c>
      <c r="Q39" t="s">
        <v>90</v>
      </c>
      <c r="R39">
        <v>0.32</v>
      </c>
      <c r="S39" s="6">
        <v>0.333333333333333</v>
      </c>
      <c r="T39" s="6">
        <v>0.0833333333333333</v>
      </c>
      <c r="U39" s="6">
        <v>0.25</v>
      </c>
      <c r="V39" s="6">
        <v>0</v>
      </c>
      <c r="W39" s="6">
        <v>0.0416666666666667</v>
      </c>
      <c r="X39" s="6">
        <v>0</v>
      </c>
      <c r="Y39" s="6">
        <v>0</v>
      </c>
      <c r="Z39" s="6">
        <v>0.166666666666667</v>
      </c>
      <c r="AA39" s="6">
        <v>0</v>
      </c>
      <c r="AB39" s="6">
        <v>0.0416666666666667</v>
      </c>
      <c r="AC39" s="6">
        <v>0.0416666666666667</v>
      </c>
      <c r="AD39" s="6">
        <v>0</v>
      </c>
      <c r="AE39" s="6">
        <v>0.0416666666666667</v>
      </c>
      <c r="AF39" t="s">
        <v>95</v>
      </c>
      <c r="AG39" t="s">
        <v>104</v>
      </c>
      <c r="AH39" t="s">
        <v>105</v>
      </c>
      <c r="AI39" t="s">
        <v>106</v>
      </c>
      <c r="AJ39" t="s">
        <v>91</v>
      </c>
      <c r="AK39" t="s">
        <v>91</v>
      </c>
      <c r="AL39" t="s">
        <v>95</v>
      </c>
      <c r="AM39" t="s">
        <v>91</v>
      </c>
      <c r="AN39" t="s">
        <v>95</v>
      </c>
      <c r="AO39" t="s">
        <v>95</v>
      </c>
      <c r="AP39" t="s">
        <v>91</v>
      </c>
      <c r="AQ39" t="s">
        <v>91</v>
      </c>
      <c r="AR39" t="s">
        <v>91</v>
      </c>
      <c r="AS39" t="s">
        <v>95</v>
      </c>
      <c r="AT39" t="s">
        <v>91</v>
      </c>
      <c r="AU39" t="s">
        <v>95</v>
      </c>
      <c r="AV39">
        <v>3</v>
      </c>
      <c r="AW39">
        <v>20</v>
      </c>
      <c r="AX39" t="s">
        <v>116</v>
      </c>
      <c r="AY39" t="s">
        <v>95</v>
      </c>
      <c r="AZ39" t="s">
        <v>95</v>
      </c>
      <c r="BA39" t="s">
        <v>95</v>
      </c>
      <c r="BB39" t="s">
        <v>95</v>
      </c>
      <c r="BC39" t="s">
        <v>95</v>
      </c>
      <c r="BD39" t="s">
        <v>91</v>
      </c>
      <c r="BE39" t="s">
        <v>95</v>
      </c>
      <c r="BF39" t="s">
        <v>95</v>
      </c>
      <c r="BG39" t="s">
        <v>95</v>
      </c>
      <c r="BH39" t="s">
        <v>95</v>
      </c>
      <c r="BI39" t="s">
        <v>95</v>
      </c>
      <c r="BJ39" t="s">
        <v>95</v>
      </c>
      <c r="BK39" t="s">
        <v>91</v>
      </c>
      <c r="BL39" t="s">
        <v>95</v>
      </c>
      <c r="BM39">
        <v>1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2</v>
      </c>
      <c r="BU39">
        <v>0</v>
      </c>
      <c r="BV39">
        <v>2</v>
      </c>
      <c r="BW39">
        <v>0</v>
      </c>
      <c r="BX39" s="7">
        <v>0.854166666666667</v>
      </c>
      <c r="BY39" t="s">
        <v>167</v>
      </c>
      <c r="BZ39" t="s">
        <v>167</v>
      </c>
      <c r="CA39">
        <v>9</v>
      </c>
      <c r="CB39" t="s">
        <v>172</v>
      </c>
      <c r="CC39">
        <v>38</v>
      </c>
    </row>
    <row r="40" spans="1:81" ht="12.75">
      <c r="A40" t="s">
        <v>40</v>
      </c>
      <c r="B40">
        <v>13</v>
      </c>
      <c r="C40">
        <v>13</v>
      </c>
      <c r="D40" t="s">
        <v>180</v>
      </c>
      <c r="E40" t="s">
        <v>85</v>
      </c>
      <c r="F40">
        <v>167</v>
      </c>
      <c r="G40">
        <v>15</v>
      </c>
      <c r="H40">
        <v>100</v>
      </c>
      <c r="I40">
        <v>10</v>
      </c>
      <c r="J40">
        <v>5</v>
      </c>
      <c r="K40">
        <v>20</v>
      </c>
      <c r="L40">
        <v>4</v>
      </c>
      <c r="M40" t="s">
        <v>86</v>
      </c>
      <c r="N40" t="s">
        <v>103</v>
      </c>
      <c r="O40" t="s">
        <v>102</v>
      </c>
      <c r="P40" t="s">
        <v>113</v>
      </c>
      <c r="Q40" t="s">
        <v>90</v>
      </c>
      <c r="R40">
        <v>0.46</v>
      </c>
      <c r="S40" s="6">
        <v>0.395833333333333</v>
      </c>
      <c r="T40" s="6">
        <v>0.0833333333333333</v>
      </c>
      <c r="U40" s="6">
        <v>0.291666666666667</v>
      </c>
      <c r="V40" s="6">
        <v>0.166666666666667</v>
      </c>
      <c r="W40" s="6">
        <v>0.104166666666667</v>
      </c>
      <c r="X40" s="6">
        <v>0.0416666666666667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t="s">
        <v>91</v>
      </c>
      <c r="AG40" t="s">
        <v>128</v>
      </c>
      <c r="AH40" t="s">
        <v>166</v>
      </c>
      <c r="AI40" t="s">
        <v>121</v>
      </c>
      <c r="AJ40" t="s">
        <v>91</v>
      </c>
      <c r="AK40" t="s">
        <v>95</v>
      </c>
      <c r="AL40" t="s">
        <v>95</v>
      </c>
      <c r="AM40" t="s">
        <v>95</v>
      </c>
      <c r="AN40" t="s">
        <v>95</v>
      </c>
      <c r="AO40" t="s">
        <v>95</v>
      </c>
      <c r="AP40" t="s">
        <v>91</v>
      </c>
      <c r="AQ40" t="s">
        <v>95</v>
      </c>
      <c r="AR40" t="s">
        <v>91</v>
      </c>
      <c r="AS40" t="s">
        <v>91</v>
      </c>
      <c r="AT40" t="s">
        <v>95</v>
      </c>
      <c r="AU40" t="s">
        <v>95</v>
      </c>
      <c r="AV40">
        <v>30</v>
      </c>
      <c r="AW40">
        <v>100</v>
      </c>
      <c r="AX40" t="s">
        <v>116</v>
      </c>
      <c r="AY40" t="s">
        <v>95</v>
      </c>
      <c r="AZ40" t="s">
        <v>91</v>
      </c>
      <c r="BA40" t="s">
        <v>95</v>
      </c>
      <c r="BB40" t="s">
        <v>95</v>
      </c>
      <c r="BC40" t="s">
        <v>95</v>
      </c>
      <c r="BD40" t="s">
        <v>95</v>
      </c>
      <c r="BE40" t="s">
        <v>91</v>
      </c>
      <c r="BF40" t="s">
        <v>91</v>
      </c>
      <c r="BG40" t="s">
        <v>95</v>
      </c>
      <c r="BH40" t="s">
        <v>91</v>
      </c>
      <c r="BI40" t="s">
        <v>95</v>
      </c>
      <c r="BJ40" t="s">
        <v>95</v>
      </c>
      <c r="BK40" t="s">
        <v>95</v>
      </c>
      <c r="BL40" t="s">
        <v>95</v>
      </c>
      <c r="BM40">
        <v>10</v>
      </c>
      <c r="BN40">
        <v>0</v>
      </c>
      <c r="BO40">
        <v>0</v>
      </c>
      <c r="BP40">
        <v>2</v>
      </c>
      <c r="BQ40">
        <v>0</v>
      </c>
      <c r="BR40">
        <v>5</v>
      </c>
      <c r="BS40">
        <v>0</v>
      </c>
      <c r="BT40">
        <v>0</v>
      </c>
      <c r="BU40">
        <v>0</v>
      </c>
      <c r="BV40">
        <v>0</v>
      </c>
      <c r="BW40">
        <v>0</v>
      </c>
      <c r="BX40" s="7">
        <v>0.895833333333333</v>
      </c>
      <c r="BY40" t="s">
        <v>128</v>
      </c>
      <c r="BZ40" t="s">
        <v>176</v>
      </c>
      <c r="CA40">
        <v>9</v>
      </c>
      <c r="CB40" t="s">
        <v>119</v>
      </c>
      <c r="CC40">
        <v>48</v>
      </c>
    </row>
    <row r="41" spans="1:81" ht="12.75">
      <c r="A41" t="s">
        <v>40</v>
      </c>
      <c r="B41">
        <v>13</v>
      </c>
      <c r="C41">
        <v>13</v>
      </c>
      <c r="D41" t="s">
        <v>159</v>
      </c>
      <c r="E41" t="s">
        <v>159</v>
      </c>
      <c r="F41">
        <v>179</v>
      </c>
      <c r="G41">
        <v>26</v>
      </c>
      <c r="H41">
        <v>81</v>
      </c>
      <c r="I41">
        <v>15</v>
      </c>
      <c r="J41">
        <v>5</v>
      </c>
      <c r="K41">
        <v>31.5</v>
      </c>
      <c r="L41">
        <v>9</v>
      </c>
      <c r="M41" t="s">
        <v>142</v>
      </c>
      <c r="N41" t="s">
        <v>87</v>
      </c>
      <c r="O41" t="s">
        <v>88</v>
      </c>
      <c r="P41" t="s">
        <v>113</v>
      </c>
      <c r="Q41" t="s">
        <v>90</v>
      </c>
      <c r="R41">
        <v>0.32</v>
      </c>
      <c r="S41" s="6">
        <v>0.25</v>
      </c>
      <c r="T41" s="6">
        <v>0.0833333333333333</v>
      </c>
      <c r="U41" s="6">
        <v>0</v>
      </c>
      <c r="V41" s="6">
        <v>0.208333333333333</v>
      </c>
      <c r="W41" s="6">
        <v>0</v>
      </c>
      <c r="X41" s="6">
        <v>0.125</v>
      </c>
      <c r="Y41" s="6">
        <v>0.208333333333333</v>
      </c>
      <c r="Z41" s="6">
        <v>0</v>
      </c>
      <c r="AA41" s="6">
        <v>0.0416666666666667</v>
      </c>
      <c r="AB41" s="6">
        <v>0</v>
      </c>
      <c r="AC41" s="6">
        <v>0</v>
      </c>
      <c r="AD41" s="6">
        <v>0</v>
      </c>
      <c r="AE41" s="6">
        <v>0</v>
      </c>
      <c r="AF41" t="s">
        <v>91</v>
      </c>
      <c r="AG41" t="s">
        <v>114</v>
      </c>
      <c r="AH41" t="s">
        <v>115</v>
      </c>
      <c r="AI41" t="s">
        <v>143</v>
      </c>
      <c r="AJ41" t="s">
        <v>91</v>
      </c>
      <c r="AK41" t="s">
        <v>95</v>
      </c>
      <c r="AL41" t="s">
        <v>95</v>
      </c>
      <c r="AM41" t="s">
        <v>95</v>
      </c>
      <c r="AN41" t="s">
        <v>95</v>
      </c>
      <c r="AO41" t="s">
        <v>95</v>
      </c>
      <c r="AP41" t="s">
        <v>91</v>
      </c>
      <c r="AQ41" t="s">
        <v>95</v>
      </c>
      <c r="AR41" t="s">
        <v>95</v>
      </c>
      <c r="AS41" t="s">
        <v>91</v>
      </c>
      <c r="AT41" t="s">
        <v>91</v>
      </c>
      <c r="AU41" t="s">
        <v>95</v>
      </c>
      <c r="AV41">
        <v>123</v>
      </c>
      <c r="AW41">
        <v>20</v>
      </c>
      <c r="AX41" t="s">
        <v>116</v>
      </c>
      <c r="AY41" t="s">
        <v>95</v>
      </c>
      <c r="AZ41" t="s">
        <v>95</v>
      </c>
      <c r="BA41" t="s">
        <v>95</v>
      </c>
      <c r="BB41" t="s">
        <v>95</v>
      </c>
      <c r="BC41" t="s">
        <v>95</v>
      </c>
      <c r="BD41" t="s">
        <v>95</v>
      </c>
      <c r="BE41" t="s">
        <v>95</v>
      </c>
      <c r="BF41" t="s">
        <v>95</v>
      </c>
      <c r="BG41" t="s">
        <v>95</v>
      </c>
      <c r="BH41" t="s">
        <v>95</v>
      </c>
      <c r="BI41" t="s">
        <v>95</v>
      </c>
      <c r="BJ41" t="s">
        <v>95</v>
      </c>
      <c r="BK41" t="s">
        <v>95</v>
      </c>
      <c r="BL41" t="s">
        <v>91</v>
      </c>
      <c r="BM41">
        <v>0</v>
      </c>
      <c r="BN41">
        <v>0</v>
      </c>
      <c r="BO41">
        <v>5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 s="7">
        <v>0</v>
      </c>
      <c r="BY41" t="s">
        <v>167</v>
      </c>
      <c r="BZ41" t="s">
        <v>167</v>
      </c>
      <c r="CA41">
        <v>9</v>
      </c>
      <c r="CB41" t="s">
        <v>172</v>
      </c>
      <c r="CC41">
        <v>40</v>
      </c>
    </row>
    <row r="42" spans="1:81" ht="12.75">
      <c r="A42" t="s">
        <v>40</v>
      </c>
      <c r="B42">
        <v>14</v>
      </c>
      <c r="C42">
        <v>14</v>
      </c>
      <c r="D42" t="s">
        <v>19</v>
      </c>
      <c r="E42" t="s">
        <v>190</v>
      </c>
      <c r="F42">
        <v>160</v>
      </c>
      <c r="G42">
        <v>25</v>
      </c>
      <c r="H42">
        <v>160</v>
      </c>
      <c r="I42">
        <v>16</v>
      </c>
      <c r="J42">
        <v>5</v>
      </c>
      <c r="K42">
        <v>34</v>
      </c>
      <c r="L42">
        <v>7</v>
      </c>
      <c r="M42" t="s">
        <v>86</v>
      </c>
      <c r="N42" t="s">
        <v>87</v>
      </c>
      <c r="O42" t="s">
        <v>88</v>
      </c>
      <c r="P42" t="s">
        <v>113</v>
      </c>
      <c r="Q42" t="s">
        <v>90</v>
      </c>
      <c r="R42">
        <v>0.52</v>
      </c>
      <c r="S42" s="6">
        <v>0.25</v>
      </c>
      <c r="T42" s="6">
        <v>0.125</v>
      </c>
      <c r="U42" s="6">
        <v>0.291666666666667</v>
      </c>
      <c r="V42" s="6">
        <v>0.0416666666666667</v>
      </c>
      <c r="W42" s="6">
        <v>0</v>
      </c>
      <c r="X42" s="6">
        <v>0.125</v>
      </c>
      <c r="Y42" s="6">
        <v>0</v>
      </c>
      <c r="Z42" s="6">
        <v>0.0833333333333333</v>
      </c>
      <c r="AA42" s="6">
        <v>0.0416666666666667</v>
      </c>
      <c r="AB42" s="6">
        <v>0.0416666666666667</v>
      </c>
      <c r="AC42" s="6">
        <v>0</v>
      </c>
      <c r="AD42" s="6">
        <v>0</v>
      </c>
      <c r="AE42" s="6">
        <v>0</v>
      </c>
      <c r="AF42" t="s">
        <v>95</v>
      </c>
      <c r="AG42" t="s">
        <v>104</v>
      </c>
      <c r="AH42" t="s">
        <v>105</v>
      </c>
      <c r="AI42" t="s">
        <v>106</v>
      </c>
      <c r="AJ42" t="s">
        <v>91</v>
      </c>
      <c r="AK42" t="s">
        <v>91</v>
      </c>
      <c r="AL42" t="s">
        <v>95</v>
      </c>
      <c r="AM42" t="s">
        <v>91</v>
      </c>
      <c r="AN42" t="s">
        <v>95</v>
      </c>
      <c r="AO42" t="s">
        <v>95</v>
      </c>
      <c r="AP42" t="s">
        <v>95</v>
      </c>
      <c r="AQ42" t="s">
        <v>91</v>
      </c>
      <c r="AR42" t="s">
        <v>95</v>
      </c>
      <c r="AS42" t="s">
        <v>95</v>
      </c>
      <c r="AT42" t="s">
        <v>91</v>
      </c>
      <c r="AU42" t="s">
        <v>95</v>
      </c>
      <c r="AV42">
        <v>0</v>
      </c>
      <c r="AW42">
        <v>0</v>
      </c>
      <c r="AX42" t="s">
        <v>124</v>
      </c>
      <c r="AY42" t="s">
        <v>91</v>
      </c>
      <c r="AZ42" t="s">
        <v>95</v>
      </c>
      <c r="BA42" t="s">
        <v>95</v>
      </c>
      <c r="BB42" t="s">
        <v>95</v>
      </c>
      <c r="BC42" t="s">
        <v>91</v>
      </c>
      <c r="BD42" t="s">
        <v>95</v>
      </c>
      <c r="BE42" t="s">
        <v>95</v>
      </c>
      <c r="BF42" t="s">
        <v>95</v>
      </c>
      <c r="BG42" t="s">
        <v>95</v>
      </c>
      <c r="BH42" t="s">
        <v>91</v>
      </c>
      <c r="BI42" t="s">
        <v>95</v>
      </c>
      <c r="BJ42" t="s">
        <v>95</v>
      </c>
      <c r="BK42" t="s">
        <v>95</v>
      </c>
      <c r="BL42" t="s">
        <v>95</v>
      </c>
      <c r="BM42">
        <v>6</v>
      </c>
      <c r="BN42">
        <v>0</v>
      </c>
      <c r="BO42">
        <v>2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1</v>
      </c>
      <c r="BV42">
        <v>0</v>
      </c>
      <c r="BW42">
        <v>0</v>
      </c>
      <c r="BX42" s="7">
        <v>0.0625</v>
      </c>
      <c r="BY42" t="s">
        <v>122</v>
      </c>
      <c r="BZ42" t="s">
        <v>123</v>
      </c>
      <c r="CA42">
        <v>9</v>
      </c>
      <c r="CB42" t="s">
        <v>119</v>
      </c>
      <c r="CC42">
        <v>41</v>
      </c>
    </row>
    <row r="43" spans="1:81" ht="12.75">
      <c r="A43" t="s">
        <v>40</v>
      </c>
      <c r="B43">
        <v>13</v>
      </c>
      <c r="C43">
        <v>13</v>
      </c>
      <c r="D43" t="s">
        <v>180</v>
      </c>
      <c r="E43" t="s">
        <v>85</v>
      </c>
      <c r="F43">
        <v>167</v>
      </c>
      <c r="G43">
        <v>24</v>
      </c>
      <c r="H43">
        <v>166</v>
      </c>
      <c r="I43">
        <v>18</v>
      </c>
      <c r="J43">
        <v>6</v>
      </c>
      <c r="K43">
        <v>33</v>
      </c>
      <c r="L43">
        <v>7</v>
      </c>
      <c r="M43" t="s">
        <v>195</v>
      </c>
      <c r="N43" t="s">
        <v>101</v>
      </c>
      <c r="O43" t="s">
        <v>112</v>
      </c>
      <c r="P43" t="s">
        <v>113</v>
      </c>
      <c r="Q43" t="s">
        <v>141</v>
      </c>
      <c r="R43">
        <v>0.28</v>
      </c>
      <c r="S43" s="6">
        <v>0.291666666666667</v>
      </c>
      <c r="T43" s="6">
        <v>0.0416666666666667</v>
      </c>
      <c r="U43" s="6">
        <v>0.25</v>
      </c>
      <c r="V43" s="6">
        <v>0.104166666666667</v>
      </c>
      <c r="W43" s="6">
        <v>0.0208333333333333</v>
      </c>
      <c r="X43" s="6">
        <v>0.125</v>
      </c>
      <c r="Y43" s="6">
        <v>0.0416666666666667</v>
      </c>
      <c r="Z43" s="6">
        <v>0.0416666666666667</v>
      </c>
      <c r="AA43" s="6">
        <v>0</v>
      </c>
      <c r="AB43" s="6">
        <v>0</v>
      </c>
      <c r="AC43" s="6">
        <v>0.0208333333333333</v>
      </c>
      <c r="AD43" s="6">
        <v>0</v>
      </c>
      <c r="AE43" s="6">
        <v>0.0625</v>
      </c>
      <c r="AF43" t="s">
        <v>91</v>
      </c>
      <c r="AG43" t="s">
        <v>128</v>
      </c>
      <c r="AH43" t="s">
        <v>166</v>
      </c>
      <c r="AI43" t="s">
        <v>147</v>
      </c>
      <c r="AJ43" t="s">
        <v>91</v>
      </c>
      <c r="AK43" t="s">
        <v>95</v>
      </c>
      <c r="AL43" t="s">
        <v>95</v>
      </c>
      <c r="AM43" t="s">
        <v>95</v>
      </c>
      <c r="AN43" t="s">
        <v>95</v>
      </c>
      <c r="AO43" t="s">
        <v>95</v>
      </c>
      <c r="AP43" t="s">
        <v>91</v>
      </c>
      <c r="AQ43" t="s">
        <v>91</v>
      </c>
      <c r="AR43" t="s">
        <v>95</v>
      </c>
      <c r="AS43" t="s">
        <v>91</v>
      </c>
      <c r="AT43" t="s">
        <v>91</v>
      </c>
      <c r="AU43" t="s">
        <v>95</v>
      </c>
      <c r="AV43">
        <v>9</v>
      </c>
      <c r="AW43">
        <v>20</v>
      </c>
      <c r="AX43" t="s">
        <v>116</v>
      </c>
      <c r="AY43" t="s">
        <v>95</v>
      </c>
      <c r="AZ43" t="s">
        <v>95</v>
      </c>
      <c r="BA43" t="s">
        <v>95</v>
      </c>
      <c r="BB43" t="s">
        <v>95</v>
      </c>
      <c r="BC43" t="s">
        <v>91</v>
      </c>
      <c r="BD43" t="s">
        <v>95</v>
      </c>
      <c r="BE43" t="s">
        <v>95</v>
      </c>
      <c r="BF43" t="s">
        <v>95</v>
      </c>
      <c r="BG43" t="s">
        <v>95</v>
      </c>
      <c r="BH43" t="s">
        <v>95</v>
      </c>
      <c r="BI43" t="s">
        <v>95</v>
      </c>
      <c r="BJ43" t="s">
        <v>95</v>
      </c>
      <c r="BK43" t="s">
        <v>95</v>
      </c>
      <c r="BL43" t="s">
        <v>95</v>
      </c>
      <c r="BM43">
        <v>3</v>
      </c>
      <c r="BN43">
        <v>0</v>
      </c>
      <c r="BO43">
        <v>3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1</v>
      </c>
      <c r="BV43">
        <v>1</v>
      </c>
      <c r="BW43">
        <v>0</v>
      </c>
      <c r="BX43" s="7">
        <v>0.979166666666667</v>
      </c>
      <c r="BY43" t="s">
        <v>196</v>
      </c>
      <c r="BZ43" t="s">
        <v>202</v>
      </c>
      <c r="CA43">
        <v>9</v>
      </c>
      <c r="CB43" t="s">
        <v>119</v>
      </c>
      <c r="CC43">
        <v>49</v>
      </c>
    </row>
    <row r="44" spans="1:81" ht="12.75">
      <c r="A44" t="s">
        <v>40</v>
      </c>
      <c r="B44">
        <v>13</v>
      </c>
      <c r="C44">
        <v>13</v>
      </c>
      <c r="D44" t="s">
        <v>180</v>
      </c>
      <c r="E44" t="s">
        <v>85</v>
      </c>
      <c r="F44">
        <v>158</v>
      </c>
      <c r="G44">
        <v>28</v>
      </c>
      <c r="H44">
        <v>165</v>
      </c>
      <c r="I44">
        <v>14</v>
      </c>
      <c r="J44">
        <v>6</v>
      </c>
      <c r="K44">
        <v>29</v>
      </c>
      <c r="L44">
        <v>4</v>
      </c>
      <c r="M44" t="s">
        <v>86</v>
      </c>
      <c r="N44" t="s">
        <v>103</v>
      </c>
      <c r="O44" t="s">
        <v>88</v>
      </c>
      <c r="P44" t="s">
        <v>113</v>
      </c>
      <c r="Q44" t="s">
        <v>179</v>
      </c>
      <c r="R44">
        <v>1.12</v>
      </c>
      <c r="S44" s="6">
        <v>0.375</v>
      </c>
      <c r="T44" s="6">
        <v>0.0833333333333333</v>
      </c>
      <c r="U44" s="6">
        <v>0.270833333333333</v>
      </c>
      <c r="V44" s="6">
        <v>0.145833333333333</v>
      </c>
      <c r="W44" s="6">
        <v>0</v>
      </c>
      <c r="X44" s="6">
        <v>0.0833333333333333</v>
      </c>
      <c r="Y44" s="6">
        <v>0</v>
      </c>
      <c r="Z44" s="6">
        <v>0.0416666666666667</v>
      </c>
      <c r="AA44" s="6">
        <v>0</v>
      </c>
      <c r="AB44" s="6">
        <v>0.0416666666666667</v>
      </c>
      <c r="AC44" s="6">
        <v>0.0208333333333333</v>
      </c>
      <c r="AD44" s="6">
        <v>0</v>
      </c>
      <c r="AE44" s="6">
        <v>0</v>
      </c>
      <c r="AF44" t="s">
        <v>91</v>
      </c>
      <c r="AG44" t="s">
        <v>128</v>
      </c>
      <c r="AH44" t="s">
        <v>166</v>
      </c>
      <c r="AI44" t="s">
        <v>94</v>
      </c>
      <c r="AJ44" t="s">
        <v>91</v>
      </c>
      <c r="AK44" t="s">
        <v>95</v>
      </c>
      <c r="AL44" t="s">
        <v>95</v>
      </c>
      <c r="AM44" t="s">
        <v>95</v>
      </c>
      <c r="AN44" t="s">
        <v>95</v>
      </c>
      <c r="AO44" t="s">
        <v>95</v>
      </c>
      <c r="AP44" t="s">
        <v>91</v>
      </c>
      <c r="AQ44" t="s">
        <v>95</v>
      </c>
      <c r="AR44" t="s">
        <v>91</v>
      </c>
      <c r="AS44" t="s">
        <v>91</v>
      </c>
      <c r="AT44" t="s">
        <v>95</v>
      </c>
      <c r="AU44" t="s">
        <v>95</v>
      </c>
      <c r="AV44">
        <v>0</v>
      </c>
      <c r="AW44">
        <v>25</v>
      </c>
      <c r="AX44" t="s">
        <v>124</v>
      </c>
      <c r="AY44" t="s">
        <v>95</v>
      </c>
      <c r="AZ44" t="s">
        <v>95</v>
      </c>
      <c r="BA44" t="s">
        <v>95</v>
      </c>
      <c r="BB44" t="s">
        <v>95</v>
      </c>
      <c r="BC44" t="s">
        <v>95</v>
      </c>
      <c r="BD44" t="s">
        <v>95</v>
      </c>
      <c r="BE44" t="s">
        <v>95</v>
      </c>
      <c r="BF44" t="s">
        <v>95</v>
      </c>
      <c r="BG44" t="s">
        <v>95</v>
      </c>
      <c r="BH44" t="s">
        <v>95</v>
      </c>
      <c r="BI44" t="s">
        <v>95</v>
      </c>
      <c r="BJ44" t="s">
        <v>95</v>
      </c>
      <c r="BK44" t="s">
        <v>95</v>
      </c>
      <c r="BL44" t="s">
        <v>91</v>
      </c>
      <c r="BM44">
        <v>2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 s="7">
        <v>0.916666666666667</v>
      </c>
      <c r="BY44" t="s">
        <v>128</v>
      </c>
      <c r="BZ44" t="s">
        <v>176</v>
      </c>
      <c r="CA44">
        <v>9</v>
      </c>
      <c r="CB44" t="s">
        <v>138</v>
      </c>
      <c r="CC44">
        <v>50</v>
      </c>
    </row>
    <row r="45" spans="1:81" ht="12.75">
      <c r="A45" t="s">
        <v>39</v>
      </c>
      <c r="B45">
        <v>14</v>
      </c>
      <c r="C45">
        <v>14</v>
      </c>
      <c r="D45" t="s">
        <v>180</v>
      </c>
      <c r="E45" t="s">
        <v>85</v>
      </c>
      <c r="F45">
        <v>162</v>
      </c>
      <c r="G45">
        <v>24</v>
      </c>
      <c r="H45">
        <v>165</v>
      </c>
      <c r="I45">
        <v>15</v>
      </c>
      <c r="J45">
        <v>6.5</v>
      </c>
      <c r="K45">
        <v>35</v>
      </c>
      <c r="L45">
        <v>3</v>
      </c>
      <c r="M45" t="s">
        <v>184</v>
      </c>
      <c r="N45" t="s">
        <v>178</v>
      </c>
      <c r="O45" t="s">
        <v>102</v>
      </c>
      <c r="P45" t="s">
        <v>113</v>
      </c>
      <c r="Q45" t="s">
        <v>120</v>
      </c>
      <c r="R45">
        <v>0.5</v>
      </c>
      <c r="S45" s="6">
        <v>0.415972222222222</v>
      </c>
      <c r="T45" s="6">
        <v>0.0416666666666667</v>
      </c>
      <c r="U45" s="6">
        <v>0.270833333333333</v>
      </c>
      <c r="V45" s="6">
        <v>0</v>
      </c>
      <c r="W45" s="6">
        <v>0</v>
      </c>
      <c r="X45" s="6">
        <v>0.0416666666666667</v>
      </c>
      <c r="Y45" s="6">
        <v>0</v>
      </c>
      <c r="Z45" s="6">
        <v>0.0416666666666667</v>
      </c>
      <c r="AA45" s="6">
        <v>0.0416666666666667</v>
      </c>
      <c r="AB45" s="6">
        <v>0</v>
      </c>
      <c r="AC45" s="6">
        <v>0.0208333333333333</v>
      </c>
      <c r="AD45" s="6">
        <v>0.0416666666666667</v>
      </c>
      <c r="AE45" s="6">
        <v>0.104166666666667</v>
      </c>
      <c r="AF45" t="s">
        <v>91</v>
      </c>
      <c r="AG45" t="s">
        <v>128</v>
      </c>
      <c r="AH45" t="s">
        <v>166</v>
      </c>
      <c r="AI45" t="s">
        <v>94</v>
      </c>
      <c r="AJ45" t="s">
        <v>95</v>
      </c>
      <c r="AK45" t="s">
        <v>95</v>
      </c>
      <c r="AL45" t="s">
        <v>95</v>
      </c>
      <c r="AM45" t="s">
        <v>95</v>
      </c>
      <c r="AN45" t="s">
        <v>95</v>
      </c>
      <c r="AO45" t="s">
        <v>91</v>
      </c>
      <c r="AP45" t="s">
        <v>95</v>
      </c>
      <c r="AQ45" t="s">
        <v>95</v>
      </c>
      <c r="AR45" t="s">
        <v>95</v>
      </c>
      <c r="AS45" t="s">
        <v>91</v>
      </c>
      <c r="AT45" t="s">
        <v>95</v>
      </c>
      <c r="AU45" t="s">
        <v>95</v>
      </c>
      <c r="AV45">
        <v>0</v>
      </c>
      <c r="AW45">
        <v>0</v>
      </c>
      <c r="AX45" t="s">
        <v>124</v>
      </c>
      <c r="AY45" t="s">
        <v>95</v>
      </c>
      <c r="AZ45" t="s">
        <v>95</v>
      </c>
      <c r="BA45" t="s">
        <v>95</v>
      </c>
      <c r="BB45" t="s">
        <v>91</v>
      </c>
      <c r="BC45" t="s">
        <v>95</v>
      </c>
      <c r="BD45" t="s">
        <v>95</v>
      </c>
      <c r="BE45" t="s">
        <v>95</v>
      </c>
      <c r="BF45" t="s">
        <v>91</v>
      </c>
      <c r="BG45" t="s">
        <v>95</v>
      </c>
      <c r="BH45" t="s">
        <v>95</v>
      </c>
      <c r="BI45" t="s">
        <v>95</v>
      </c>
      <c r="BJ45" t="s">
        <v>95</v>
      </c>
      <c r="BK45" t="s">
        <v>95</v>
      </c>
      <c r="BL45" t="s">
        <v>95</v>
      </c>
      <c r="BM45">
        <v>3</v>
      </c>
      <c r="BN45">
        <v>2</v>
      </c>
      <c r="BO45">
        <v>2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 s="7">
        <v>0.916666666666667</v>
      </c>
      <c r="BY45" t="s">
        <v>148</v>
      </c>
      <c r="BZ45" t="s">
        <v>149</v>
      </c>
      <c r="CA45">
        <v>9</v>
      </c>
      <c r="CB45" t="s">
        <v>203</v>
      </c>
      <c r="CC45">
        <v>51</v>
      </c>
    </row>
    <row r="46" spans="1:81" ht="12.75">
      <c r="A46" t="s">
        <v>40</v>
      </c>
      <c r="B46">
        <v>13</v>
      </c>
      <c r="C46">
        <v>3</v>
      </c>
      <c r="D46" t="s">
        <v>128</v>
      </c>
      <c r="E46" t="s">
        <v>165</v>
      </c>
      <c r="F46">
        <v>142</v>
      </c>
      <c r="G46">
        <v>19</v>
      </c>
      <c r="H46">
        <v>140</v>
      </c>
      <c r="I46">
        <v>15</v>
      </c>
      <c r="J46">
        <v>6</v>
      </c>
      <c r="K46">
        <v>23</v>
      </c>
      <c r="L46">
        <v>4</v>
      </c>
      <c r="M46" t="s">
        <v>86</v>
      </c>
      <c r="N46" t="s">
        <v>101</v>
      </c>
      <c r="O46" t="s">
        <v>88</v>
      </c>
      <c r="P46" t="s">
        <v>103</v>
      </c>
      <c r="Q46" t="s">
        <v>120</v>
      </c>
      <c r="R46">
        <v>0.56</v>
      </c>
      <c r="S46" s="6">
        <v>0.375</v>
      </c>
      <c r="T46" s="6">
        <v>0.104166666666667</v>
      </c>
      <c r="U46" s="6">
        <v>0</v>
      </c>
      <c r="V46" s="6">
        <v>0.166666666666667</v>
      </c>
      <c r="W46" s="6">
        <v>0.0416666666666667</v>
      </c>
      <c r="X46" s="6">
        <v>0.125</v>
      </c>
      <c r="Y46" s="6">
        <v>0.166666666666667</v>
      </c>
      <c r="Z46" s="6">
        <v>0</v>
      </c>
      <c r="AA46" s="6">
        <v>0.0208333333333333</v>
      </c>
      <c r="AB46" s="6">
        <v>0</v>
      </c>
      <c r="AC46" s="6">
        <v>0</v>
      </c>
      <c r="AD46" s="6">
        <v>0</v>
      </c>
      <c r="AE46" s="6">
        <v>0.208333333333333</v>
      </c>
      <c r="AF46" t="s">
        <v>91</v>
      </c>
      <c r="AG46" t="s">
        <v>114</v>
      </c>
      <c r="AH46" t="s">
        <v>115</v>
      </c>
      <c r="AI46" t="s">
        <v>121</v>
      </c>
      <c r="AJ46" t="s">
        <v>91</v>
      </c>
      <c r="AK46" t="s">
        <v>95</v>
      </c>
      <c r="AL46" t="s">
        <v>95</v>
      </c>
      <c r="AM46" t="s">
        <v>91</v>
      </c>
      <c r="AN46" t="s">
        <v>95</v>
      </c>
      <c r="AO46" t="s">
        <v>95</v>
      </c>
      <c r="AP46" t="s">
        <v>91</v>
      </c>
      <c r="AQ46" t="s">
        <v>91</v>
      </c>
      <c r="AR46" t="s">
        <v>91</v>
      </c>
      <c r="AS46" t="s">
        <v>91</v>
      </c>
      <c r="AT46" t="s">
        <v>95</v>
      </c>
      <c r="AU46" t="s">
        <v>95</v>
      </c>
      <c r="AV46">
        <v>120</v>
      </c>
      <c r="AW46">
        <v>20</v>
      </c>
      <c r="AX46" t="s">
        <v>96</v>
      </c>
      <c r="AY46" t="s">
        <v>95</v>
      </c>
      <c r="AZ46" t="s">
        <v>95</v>
      </c>
      <c r="BA46" t="s">
        <v>95</v>
      </c>
      <c r="BB46" t="s">
        <v>95</v>
      </c>
      <c r="BC46" t="s">
        <v>95</v>
      </c>
      <c r="BD46" t="s">
        <v>95</v>
      </c>
      <c r="BE46" t="s">
        <v>95</v>
      </c>
      <c r="BF46" t="s">
        <v>95</v>
      </c>
      <c r="BG46" t="s">
        <v>95</v>
      </c>
      <c r="BH46" t="s">
        <v>95</v>
      </c>
      <c r="BI46" t="s">
        <v>95</v>
      </c>
      <c r="BJ46" t="s">
        <v>95</v>
      </c>
      <c r="BK46" t="s">
        <v>95</v>
      </c>
      <c r="BL46" t="s">
        <v>91</v>
      </c>
      <c r="BM46">
        <v>0</v>
      </c>
      <c r="BN46">
        <v>2</v>
      </c>
      <c r="BO46">
        <v>4</v>
      </c>
      <c r="BP46">
        <v>2</v>
      </c>
      <c r="BQ46">
        <v>0</v>
      </c>
      <c r="BR46">
        <v>0</v>
      </c>
      <c r="BS46">
        <v>0</v>
      </c>
      <c r="BT46">
        <v>1</v>
      </c>
      <c r="BU46">
        <v>2</v>
      </c>
      <c r="BV46">
        <v>0</v>
      </c>
      <c r="BW46">
        <v>0</v>
      </c>
      <c r="BX46" s="7">
        <v>0.916666666666667</v>
      </c>
      <c r="BY46" t="s">
        <v>192</v>
      </c>
      <c r="BZ46" t="s">
        <v>192</v>
      </c>
      <c r="CA46">
        <v>9</v>
      </c>
      <c r="CB46" t="s">
        <v>172</v>
      </c>
      <c r="CC46">
        <v>45</v>
      </c>
    </row>
    <row r="47" spans="1:81" ht="12.75">
      <c r="A47" t="s">
        <v>39</v>
      </c>
      <c r="B47">
        <v>13</v>
      </c>
      <c r="C47">
        <v>4</v>
      </c>
      <c r="D47" t="s">
        <v>110</v>
      </c>
      <c r="E47" t="s">
        <v>111</v>
      </c>
      <c r="F47">
        <v>160</v>
      </c>
      <c r="G47">
        <v>30</v>
      </c>
      <c r="H47">
        <v>143</v>
      </c>
      <c r="I47">
        <v>13</v>
      </c>
      <c r="J47">
        <v>5</v>
      </c>
      <c r="K47">
        <v>28</v>
      </c>
      <c r="L47">
        <v>4</v>
      </c>
      <c r="M47" t="s">
        <v>124</v>
      </c>
      <c r="N47" t="s">
        <v>101</v>
      </c>
      <c r="O47" t="s">
        <v>102</v>
      </c>
      <c r="P47" t="s">
        <v>113</v>
      </c>
      <c r="Q47" t="s">
        <v>90</v>
      </c>
      <c r="R47">
        <v>0.4</v>
      </c>
      <c r="S47" s="6">
        <v>0.291666666666667</v>
      </c>
      <c r="T47" s="6">
        <v>0.0416666666666667</v>
      </c>
      <c r="U47" s="6">
        <v>0.291666666666667</v>
      </c>
      <c r="V47" s="6">
        <v>0.0416666666666667</v>
      </c>
      <c r="W47" s="6">
        <v>0</v>
      </c>
      <c r="X47" s="6">
        <v>0</v>
      </c>
      <c r="Y47" s="6">
        <v>0.166666666666667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0.0833333333333333</v>
      </c>
      <c r="AF47" t="s">
        <v>91</v>
      </c>
      <c r="AG47" t="s">
        <v>128</v>
      </c>
      <c r="AH47" t="s">
        <v>166</v>
      </c>
      <c r="AI47" t="s">
        <v>94</v>
      </c>
      <c r="AJ47" t="s">
        <v>95</v>
      </c>
      <c r="AK47" t="s">
        <v>95</v>
      </c>
      <c r="AL47" t="s">
        <v>95</v>
      </c>
      <c r="AM47" t="s">
        <v>95</v>
      </c>
      <c r="AN47" t="s">
        <v>95</v>
      </c>
      <c r="AO47" t="s">
        <v>91</v>
      </c>
      <c r="AP47" t="s">
        <v>91</v>
      </c>
      <c r="AQ47" t="s">
        <v>91</v>
      </c>
      <c r="AR47" t="s">
        <v>91</v>
      </c>
      <c r="AS47" t="s">
        <v>91</v>
      </c>
      <c r="AT47" t="s">
        <v>91</v>
      </c>
      <c r="AU47" t="s">
        <v>95</v>
      </c>
      <c r="AV47">
        <v>2</v>
      </c>
      <c r="AW47">
        <v>18</v>
      </c>
      <c r="AX47" t="s">
        <v>96</v>
      </c>
      <c r="AY47" t="s">
        <v>95</v>
      </c>
      <c r="AZ47" t="s">
        <v>95</v>
      </c>
      <c r="BA47" t="s">
        <v>91</v>
      </c>
      <c r="BB47" t="s">
        <v>95</v>
      </c>
      <c r="BC47" t="s">
        <v>95</v>
      </c>
      <c r="BD47" t="s">
        <v>95</v>
      </c>
      <c r="BE47" t="s">
        <v>95</v>
      </c>
      <c r="BF47" t="s">
        <v>95</v>
      </c>
      <c r="BG47" t="s">
        <v>91</v>
      </c>
      <c r="BH47" t="s">
        <v>95</v>
      </c>
      <c r="BI47" t="s">
        <v>95</v>
      </c>
      <c r="BJ47" t="s">
        <v>95</v>
      </c>
      <c r="BK47" t="s">
        <v>91</v>
      </c>
      <c r="BL47" t="s">
        <v>95</v>
      </c>
      <c r="BM47">
        <v>6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1</v>
      </c>
      <c r="BU47">
        <v>0</v>
      </c>
      <c r="BV47">
        <v>2</v>
      </c>
      <c r="BW47">
        <v>1</v>
      </c>
      <c r="BX47" s="7">
        <v>0.979166666666667</v>
      </c>
      <c r="BY47" t="s">
        <v>193</v>
      </c>
      <c r="BZ47" t="s">
        <v>194</v>
      </c>
      <c r="CA47">
        <v>9</v>
      </c>
      <c r="CB47" t="s">
        <v>119</v>
      </c>
      <c r="CC47">
        <v>46</v>
      </c>
    </row>
    <row r="48" spans="1:81" ht="12.75">
      <c r="A48" t="s">
        <v>40</v>
      </c>
      <c r="B48">
        <v>13</v>
      </c>
      <c r="C48">
        <v>13</v>
      </c>
      <c r="D48" t="s">
        <v>180</v>
      </c>
      <c r="E48" t="s">
        <v>85</v>
      </c>
      <c r="F48">
        <v>157</v>
      </c>
      <c r="G48">
        <v>24</v>
      </c>
      <c r="H48">
        <v>155</v>
      </c>
      <c r="I48">
        <v>16</v>
      </c>
      <c r="J48">
        <v>7</v>
      </c>
      <c r="K48">
        <v>30</v>
      </c>
      <c r="L48">
        <v>3</v>
      </c>
      <c r="M48" t="s">
        <v>100</v>
      </c>
      <c r="N48" t="s">
        <v>87</v>
      </c>
      <c r="O48" t="s">
        <v>112</v>
      </c>
      <c r="P48" t="s">
        <v>113</v>
      </c>
      <c r="Q48" t="s">
        <v>90</v>
      </c>
      <c r="R48">
        <v>0.32</v>
      </c>
      <c r="S48" s="6">
        <v>0.354166666666667</v>
      </c>
      <c r="T48" s="6">
        <v>0.104166666666667</v>
      </c>
      <c r="U48" s="6">
        <v>0.270833333333333</v>
      </c>
      <c r="V48" s="6">
        <v>0.0208333333333333</v>
      </c>
      <c r="W48" s="6">
        <v>0.104166666666667</v>
      </c>
      <c r="X48" s="6">
        <v>0.104166666666667</v>
      </c>
      <c r="Y48" s="6">
        <v>0</v>
      </c>
      <c r="Z48" s="6">
        <v>0</v>
      </c>
      <c r="AA48" s="6">
        <v>0</v>
      </c>
      <c r="AB48" s="6">
        <v>0.104166666666667</v>
      </c>
      <c r="AC48" s="6">
        <v>0</v>
      </c>
      <c r="AD48" s="6">
        <v>0</v>
      </c>
      <c r="AE48" s="6">
        <v>0.0208333333333333</v>
      </c>
      <c r="AF48" t="s">
        <v>95</v>
      </c>
      <c r="AG48" t="s">
        <v>104</v>
      </c>
      <c r="AH48" t="s">
        <v>105</v>
      </c>
      <c r="AI48" t="s">
        <v>121</v>
      </c>
      <c r="AJ48" t="s">
        <v>95</v>
      </c>
      <c r="AK48" t="s">
        <v>95</v>
      </c>
      <c r="AL48" t="s">
        <v>95</v>
      </c>
      <c r="AM48" t="s">
        <v>95</v>
      </c>
      <c r="AN48" t="s">
        <v>95</v>
      </c>
      <c r="AO48" t="s">
        <v>91</v>
      </c>
      <c r="AP48" t="s">
        <v>91</v>
      </c>
      <c r="AQ48" t="s">
        <v>91</v>
      </c>
      <c r="AR48" t="s">
        <v>91</v>
      </c>
      <c r="AS48" t="s">
        <v>91</v>
      </c>
      <c r="AT48" t="s">
        <v>91</v>
      </c>
      <c r="AU48" t="s">
        <v>95</v>
      </c>
      <c r="AV48">
        <v>40</v>
      </c>
      <c r="AW48">
        <v>20</v>
      </c>
      <c r="AX48" t="s">
        <v>116</v>
      </c>
      <c r="AY48" t="s">
        <v>95</v>
      </c>
      <c r="AZ48" t="s">
        <v>95</v>
      </c>
      <c r="BA48" t="s">
        <v>95</v>
      </c>
      <c r="BB48" t="s">
        <v>91</v>
      </c>
      <c r="BC48" t="s">
        <v>95</v>
      </c>
      <c r="BD48" t="s">
        <v>95</v>
      </c>
      <c r="BE48" t="s">
        <v>91</v>
      </c>
      <c r="BF48" t="s">
        <v>95</v>
      </c>
      <c r="BG48" t="s">
        <v>95</v>
      </c>
      <c r="BH48" t="s">
        <v>95</v>
      </c>
      <c r="BI48" t="s">
        <v>95</v>
      </c>
      <c r="BJ48" t="s">
        <v>95</v>
      </c>
      <c r="BK48" t="s">
        <v>95</v>
      </c>
      <c r="BL48" t="s">
        <v>95</v>
      </c>
      <c r="BM48">
        <v>0</v>
      </c>
      <c r="BN48">
        <v>1</v>
      </c>
      <c r="BO48">
        <v>0</v>
      </c>
      <c r="BP48">
        <v>3</v>
      </c>
      <c r="BQ48">
        <v>0</v>
      </c>
      <c r="BR48">
        <v>0</v>
      </c>
      <c r="BS48">
        <v>2</v>
      </c>
      <c r="BT48">
        <v>0</v>
      </c>
      <c r="BU48">
        <v>0</v>
      </c>
      <c r="BV48">
        <v>1</v>
      </c>
      <c r="BW48">
        <v>0</v>
      </c>
      <c r="BX48" s="7">
        <v>0.9375</v>
      </c>
      <c r="BY48" t="s">
        <v>204</v>
      </c>
      <c r="BZ48" t="s">
        <v>205</v>
      </c>
      <c r="CA48">
        <v>9</v>
      </c>
      <c r="CB48" t="s">
        <v>99</v>
      </c>
      <c r="CC48">
        <v>52</v>
      </c>
    </row>
    <row r="49" spans="1:81" ht="12.75">
      <c r="A49" t="s">
        <v>40</v>
      </c>
      <c r="B49">
        <v>13</v>
      </c>
      <c r="C49">
        <v>13</v>
      </c>
      <c r="D49" t="s">
        <v>180</v>
      </c>
      <c r="E49" t="s">
        <v>85</v>
      </c>
      <c r="F49">
        <v>145</v>
      </c>
      <c r="G49">
        <v>20</v>
      </c>
      <c r="H49">
        <v>150</v>
      </c>
      <c r="I49">
        <v>19</v>
      </c>
      <c r="J49">
        <v>6</v>
      </c>
      <c r="K49">
        <v>30</v>
      </c>
      <c r="L49">
        <v>4</v>
      </c>
      <c r="M49" t="s">
        <v>86</v>
      </c>
      <c r="N49" t="s">
        <v>87</v>
      </c>
      <c r="O49" t="s">
        <v>88</v>
      </c>
      <c r="P49" t="s">
        <v>113</v>
      </c>
      <c r="Q49" t="s">
        <v>90</v>
      </c>
      <c r="R49">
        <v>0.54</v>
      </c>
      <c r="S49" s="6">
        <v>0.3125</v>
      </c>
      <c r="T49" s="6">
        <v>0.0833333333333333</v>
      </c>
      <c r="U49" s="6">
        <v>0.291666666666667</v>
      </c>
      <c r="V49" s="6">
        <v>0.0833333333333333</v>
      </c>
      <c r="W49" s="6">
        <v>0.208333333333333</v>
      </c>
      <c r="X49" s="6">
        <v>0</v>
      </c>
      <c r="Y49" s="6">
        <v>0</v>
      </c>
      <c r="Z49" s="6">
        <v>0</v>
      </c>
      <c r="AA49" s="6">
        <v>0</v>
      </c>
      <c r="AB49" s="6">
        <v>0.104166666666667</v>
      </c>
      <c r="AC49" s="6">
        <v>0</v>
      </c>
      <c r="AD49" s="6">
        <v>0</v>
      </c>
      <c r="AE49" s="6">
        <v>0.0833333333333333</v>
      </c>
      <c r="AF49" t="s">
        <v>91</v>
      </c>
      <c r="AG49" t="s">
        <v>114</v>
      </c>
      <c r="AH49" t="s">
        <v>115</v>
      </c>
      <c r="AI49" t="s">
        <v>147</v>
      </c>
      <c r="AJ49" t="s">
        <v>91</v>
      </c>
      <c r="AK49" t="s">
        <v>91</v>
      </c>
      <c r="AL49" t="s">
        <v>95</v>
      </c>
      <c r="AM49" t="s">
        <v>95</v>
      </c>
      <c r="AN49" t="s">
        <v>95</v>
      </c>
      <c r="AO49" t="s">
        <v>95</v>
      </c>
      <c r="AP49" t="s">
        <v>91</v>
      </c>
      <c r="AQ49" t="s">
        <v>95</v>
      </c>
      <c r="AR49" t="s">
        <v>91</v>
      </c>
      <c r="AS49" t="s">
        <v>91</v>
      </c>
      <c r="AT49" t="s">
        <v>95</v>
      </c>
      <c r="AU49" t="s">
        <v>95</v>
      </c>
      <c r="AV49">
        <v>30</v>
      </c>
      <c r="AW49">
        <v>20</v>
      </c>
      <c r="AX49" t="s">
        <v>96</v>
      </c>
      <c r="AY49" t="s">
        <v>95</v>
      </c>
      <c r="AZ49" t="s">
        <v>95</v>
      </c>
      <c r="BA49" t="s">
        <v>91</v>
      </c>
      <c r="BB49" t="s">
        <v>91</v>
      </c>
      <c r="BC49" t="s">
        <v>95</v>
      </c>
      <c r="BD49" t="s">
        <v>95</v>
      </c>
      <c r="BE49" t="s">
        <v>91</v>
      </c>
      <c r="BF49" t="s">
        <v>95</v>
      </c>
      <c r="BG49" t="s">
        <v>95</v>
      </c>
      <c r="BH49" t="s">
        <v>91</v>
      </c>
      <c r="BI49" t="s">
        <v>95</v>
      </c>
      <c r="BJ49" t="s">
        <v>95</v>
      </c>
      <c r="BK49" t="s">
        <v>95</v>
      </c>
      <c r="BL49" t="s">
        <v>95</v>
      </c>
      <c r="BM49">
        <v>2</v>
      </c>
      <c r="BN49">
        <v>1</v>
      </c>
      <c r="BO49">
        <v>0</v>
      </c>
      <c r="BP49">
        <v>0</v>
      </c>
      <c r="BQ49">
        <v>1</v>
      </c>
      <c r="BR49">
        <v>0</v>
      </c>
      <c r="BS49">
        <v>1</v>
      </c>
      <c r="BT49">
        <v>0</v>
      </c>
      <c r="BU49">
        <v>0</v>
      </c>
      <c r="BV49">
        <v>1</v>
      </c>
      <c r="BW49">
        <v>0</v>
      </c>
      <c r="BX49" s="7">
        <v>0.958333333333333</v>
      </c>
      <c r="BY49" t="s">
        <v>157</v>
      </c>
      <c r="BZ49" t="s">
        <v>158</v>
      </c>
      <c r="CA49">
        <v>9</v>
      </c>
      <c r="CB49" t="s">
        <v>119</v>
      </c>
      <c r="CC49">
        <v>53</v>
      </c>
    </row>
    <row r="50" spans="1:81" ht="12.75">
      <c r="A50" t="s">
        <v>40</v>
      </c>
      <c r="B50">
        <v>13</v>
      </c>
      <c r="C50">
        <v>13</v>
      </c>
      <c r="D50" t="s">
        <v>180</v>
      </c>
      <c r="E50" t="s">
        <v>85</v>
      </c>
      <c r="F50">
        <v>150</v>
      </c>
      <c r="G50">
        <v>22</v>
      </c>
      <c r="H50">
        <v>143</v>
      </c>
      <c r="I50">
        <v>14</v>
      </c>
      <c r="J50">
        <v>6</v>
      </c>
      <c r="K50">
        <v>28</v>
      </c>
      <c r="L50">
        <v>4</v>
      </c>
      <c r="M50" t="s">
        <v>86</v>
      </c>
      <c r="N50" t="s">
        <v>103</v>
      </c>
      <c r="O50" t="s">
        <v>102</v>
      </c>
      <c r="P50" t="s">
        <v>103</v>
      </c>
      <c r="Q50" t="s">
        <v>90</v>
      </c>
      <c r="R50">
        <v>0.5</v>
      </c>
      <c r="S50" s="6">
        <v>0.333333333333333</v>
      </c>
      <c r="T50" s="6">
        <v>0</v>
      </c>
      <c r="U50" s="6">
        <v>0.291666666666667</v>
      </c>
      <c r="V50" s="6">
        <v>0.166666666666667</v>
      </c>
      <c r="W50" s="6">
        <v>0</v>
      </c>
      <c r="X50" s="6">
        <v>0.166666666666667</v>
      </c>
      <c r="Y50" s="6">
        <v>0</v>
      </c>
      <c r="Z50" s="6">
        <v>0.0416666666666667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t="s">
        <v>95</v>
      </c>
      <c r="AG50" t="s">
        <v>104</v>
      </c>
      <c r="AH50" t="s">
        <v>105</v>
      </c>
      <c r="AI50" t="s">
        <v>106</v>
      </c>
      <c r="AJ50" t="s">
        <v>91</v>
      </c>
      <c r="AK50" t="s">
        <v>95</v>
      </c>
      <c r="AL50" t="s">
        <v>95</v>
      </c>
      <c r="AM50" t="s">
        <v>91</v>
      </c>
      <c r="AN50" t="s">
        <v>95</v>
      </c>
      <c r="AO50" t="s">
        <v>95</v>
      </c>
      <c r="AP50" t="s">
        <v>95</v>
      </c>
      <c r="AQ50" t="s">
        <v>91</v>
      </c>
      <c r="AR50" t="s">
        <v>95</v>
      </c>
      <c r="AS50" t="s">
        <v>91</v>
      </c>
      <c r="AT50" t="s">
        <v>91</v>
      </c>
      <c r="AU50" t="s">
        <v>95</v>
      </c>
      <c r="AV50">
        <v>0</v>
      </c>
      <c r="AW50">
        <v>0</v>
      </c>
      <c r="AX50" t="s">
        <v>124</v>
      </c>
      <c r="AY50" t="s">
        <v>91</v>
      </c>
      <c r="AZ50" t="s">
        <v>95</v>
      </c>
      <c r="BA50" t="s">
        <v>95</v>
      </c>
      <c r="BB50" t="s">
        <v>95</v>
      </c>
      <c r="BC50" t="s">
        <v>95</v>
      </c>
      <c r="BD50" t="s">
        <v>95</v>
      </c>
      <c r="BE50" t="s">
        <v>95</v>
      </c>
      <c r="BF50" t="s">
        <v>95</v>
      </c>
      <c r="BG50" t="s">
        <v>95</v>
      </c>
      <c r="BH50" t="s">
        <v>95</v>
      </c>
      <c r="BI50" t="s">
        <v>95</v>
      </c>
      <c r="BJ50" t="s">
        <v>95</v>
      </c>
      <c r="BK50" t="s">
        <v>95</v>
      </c>
      <c r="BL50" t="s">
        <v>91</v>
      </c>
      <c r="BM50">
        <v>4</v>
      </c>
      <c r="BN50">
        <v>1</v>
      </c>
      <c r="BO50">
        <v>1</v>
      </c>
      <c r="BP50">
        <v>1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 s="7">
        <v>0.9375</v>
      </c>
      <c r="BY50" t="s">
        <v>192</v>
      </c>
      <c r="BZ50" t="s">
        <v>192</v>
      </c>
      <c r="CA50">
        <v>9</v>
      </c>
      <c r="CB50" t="s">
        <v>119</v>
      </c>
      <c r="CC50">
        <v>55</v>
      </c>
    </row>
    <row r="51" spans="1:81" ht="12.75">
      <c r="A51" t="s">
        <v>39</v>
      </c>
      <c r="B51">
        <v>13</v>
      </c>
      <c r="C51">
        <v>13</v>
      </c>
      <c r="D51" t="s">
        <v>180</v>
      </c>
      <c r="E51" t="s">
        <v>85</v>
      </c>
      <c r="F51">
        <v>163</v>
      </c>
      <c r="G51">
        <v>24</v>
      </c>
      <c r="H51">
        <v>159</v>
      </c>
      <c r="I51">
        <v>17</v>
      </c>
      <c r="J51">
        <v>7</v>
      </c>
      <c r="K51">
        <v>34.5</v>
      </c>
      <c r="L51">
        <v>4</v>
      </c>
      <c r="M51" t="s">
        <v>184</v>
      </c>
      <c r="N51" t="s">
        <v>87</v>
      </c>
      <c r="O51" t="s">
        <v>173</v>
      </c>
      <c r="P51" t="s">
        <v>169</v>
      </c>
      <c r="Q51" t="s">
        <v>90</v>
      </c>
      <c r="R51">
        <v>0.3</v>
      </c>
      <c r="S51" s="6">
        <v>0.415972222222222</v>
      </c>
      <c r="T51" s="6">
        <v>0.0416666666666667</v>
      </c>
      <c r="U51" s="6">
        <v>0.25</v>
      </c>
      <c r="V51" s="6">
        <v>0</v>
      </c>
      <c r="W51" s="6">
        <v>0.0833333333333333</v>
      </c>
      <c r="X51" s="6">
        <v>0.0416666666666667</v>
      </c>
      <c r="Y51" s="6">
        <v>0.0416666666666667</v>
      </c>
      <c r="Z51" s="6">
        <v>0.0833333333333333</v>
      </c>
      <c r="AA51" s="6">
        <v>0.0416666666666667</v>
      </c>
      <c r="AB51" s="6">
        <v>0</v>
      </c>
      <c r="AC51" s="6">
        <v>0.0416666666666667</v>
      </c>
      <c r="AD51" s="6">
        <v>0</v>
      </c>
      <c r="AE51" s="6">
        <v>0.166666666666667</v>
      </c>
      <c r="AF51" t="s">
        <v>91</v>
      </c>
      <c r="AG51" t="s">
        <v>92</v>
      </c>
      <c r="AH51" t="s">
        <v>93</v>
      </c>
      <c r="AI51" t="s">
        <v>106</v>
      </c>
      <c r="AJ51" t="s">
        <v>91</v>
      </c>
      <c r="AK51" t="s">
        <v>95</v>
      </c>
      <c r="AL51" t="s">
        <v>95</v>
      </c>
      <c r="AM51" t="s">
        <v>95</v>
      </c>
      <c r="AN51" t="s">
        <v>95</v>
      </c>
      <c r="AO51" t="s">
        <v>95</v>
      </c>
      <c r="AP51" t="s">
        <v>91</v>
      </c>
      <c r="AQ51" t="s">
        <v>95</v>
      </c>
      <c r="AR51" t="s">
        <v>95</v>
      </c>
      <c r="AS51" t="s">
        <v>91</v>
      </c>
      <c r="AT51" t="s">
        <v>95</v>
      </c>
      <c r="AU51" t="s">
        <v>95</v>
      </c>
      <c r="AV51">
        <v>10</v>
      </c>
      <c r="AW51">
        <v>10</v>
      </c>
      <c r="AX51" t="s">
        <v>116</v>
      </c>
      <c r="AY51" t="s">
        <v>91</v>
      </c>
      <c r="AZ51" t="s">
        <v>95</v>
      </c>
      <c r="BA51" t="s">
        <v>95</v>
      </c>
      <c r="BB51" t="s">
        <v>95</v>
      </c>
      <c r="BC51" t="s">
        <v>91</v>
      </c>
      <c r="BD51" t="s">
        <v>95</v>
      </c>
      <c r="BE51" t="s">
        <v>91</v>
      </c>
      <c r="BF51" t="s">
        <v>95</v>
      </c>
      <c r="BG51" t="s">
        <v>95</v>
      </c>
      <c r="BH51" t="s">
        <v>95</v>
      </c>
      <c r="BI51" t="s">
        <v>95</v>
      </c>
      <c r="BJ51" t="s">
        <v>95</v>
      </c>
      <c r="BK51" t="s">
        <v>95</v>
      </c>
      <c r="BL51" t="s">
        <v>95</v>
      </c>
      <c r="BM51">
        <v>6</v>
      </c>
      <c r="BN51">
        <v>0</v>
      </c>
      <c r="BO51">
        <v>2</v>
      </c>
      <c r="BP51">
        <v>4</v>
      </c>
      <c r="BQ51">
        <v>0</v>
      </c>
      <c r="BR51">
        <v>0</v>
      </c>
      <c r="BS51">
        <v>1</v>
      </c>
      <c r="BT51">
        <v>0</v>
      </c>
      <c r="BU51">
        <v>0</v>
      </c>
      <c r="BV51">
        <v>0</v>
      </c>
      <c r="BW51">
        <v>0</v>
      </c>
      <c r="BX51" s="7">
        <v>0.895833333333333</v>
      </c>
      <c r="BY51" t="s">
        <v>174</v>
      </c>
      <c r="BZ51" t="s">
        <v>175</v>
      </c>
      <c r="CA51">
        <v>9</v>
      </c>
      <c r="CB51" t="s">
        <v>160</v>
      </c>
      <c r="CC51">
        <v>56</v>
      </c>
    </row>
    <row r="52" spans="1:81" ht="12.75">
      <c r="A52" t="s">
        <v>40</v>
      </c>
      <c r="B52">
        <v>13</v>
      </c>
      <c r="C52">
        <v>10</v>
      </c>
      <c r="D52" t="s">
        <v>180</v>
      </c>
      <c r="E52" t="s">
        <v>85</v>
      </c>
      <c r="F52">
        <v>161</v>
      </c>
      <c r="G52">
        <v>24</v>
      </c>
      <c r="H52">
        <v>161</v>
      </c>
      <c r="I52">
        <v>16</v>
      </c>
      <c r="J52">
        <v>5</v>
      </c>
      <c r="K52">
        <v>30</v>
      </c>
      <c r="L52">
        <v>3</v>
      </c>
      <c r="M52" t="s">
        <v>142</v>
      </c>
      <c r="N52" t="s">
        <v>101</v>
      </c>
      <c r="O52" t="s">
        <v>102</v>
      </c>
      <c r="P52" t="s">
        <v>103</v>
      </c>
      <c r="Q52" t="s">
        <v>211</v>
      </c>
      <c r="R52">
        <v>0.44</v>
      </c>
      <c r="S52" s="6">
        <v>0.291666666666667</v>
      </c>
      <c r="T52" s="6">
        <v>0.125</v>
      </c>
      <c r="U52" s="6">
        <v>0.291666666666667</v>
      </c>
      <c r="V52" s="6">
        <v>0.0416666666666667</v>
      </c>
      <c r="W52" s="6">
        <v>0.0416666666666667</v>
      </c>
      <c r="X52" s="6">
        <v>0</v>
      </c>
      <c r="Y52" s="6">
        <v>0.1875</v>
      </c>
      <c r="Z52" s="6">
        <v>0</v>
      </c>
      <c r="AA52" s="6">
        <v>0</v>
      </c>
      <c r="AB52" s="6">
        <v>0.0208333333333333</v>
      </c>
      <c r="AC52" s="6">
        <v>0</v>
      </c>
      <c r="AD52" s="6">
        <v>0</v>
      </c>
      <c r="AE52" s="6">
        <v>0</v>
      </c>
      <c r="AF52" t="s">
        <v>91</v>
      </c>
      <c r="AG52" t="s">
        <v>114</v>
      </c>
      <c r="AH52" t="s">
        <v>115</v>
      </c>
      <c r="AI52" t="s">
        <v>121</v>
      </c>
      <c r="AJ52" t="s">
        <v>91</v>
      </c>
      <c r="AK52" t="s">
        <v>91</v>
      </c>
      <c r="AL52" t="s">
        <v>95</v>
      </c>
      <c r="AM52" t="s">
        <v>91</v>
      </c>
      <c r="AN52" t="s">
        <v>95</v>
      </c>
      <c r="AO52" t="s">
        <v>95</v>
      </c>
      <c r="AP52" t="s">
        <v>91</v>
      </c>
      <c r="AQ52" t="s">
        <v>91</v>
      </c>
      <c r="AR52" t="s">
        <v>91</v>
      </c>
      <c r="AS52" t="s">
        <v>91</v>
      </c>
      <c r="AT52" t="s">
        <v>95</v>
      </c>
      <c r="AU52" t="s">
        <v>95</v>
      </c>
      <c r="AV52">
        <v>1</v>
      </c>
      <c r="AW52">
        <v>20</v>
      </c>
      <c r="AX52" t="s">
        <v>116</v>
      </c>
      <c r="AY52" t="s">
        <v>95</v>
      </c>
      <c r="AZ52" t="s">
        <v>95</v>
      </c>
      <c r="BA52" t="s">
        <v>95</v>
      </c>
      <c r="BB52" t="s">
        <v>95</v>
      </c>
      <c r="BC52" t="s">
        <v>95</v>
      </c>
      <c r="BD52" t="s">
        <v>95</v>
      </c>
      <c r="BE52" t="s">
        <v>95</v>
      </c>
      <c r="BF52" t="s">
        <v>95</v>
      </c>
      <c r="BG52" t="s">
        <v>91</v>
      </c>
      <c r="BH52" t="s">
        <v>95</v>
      </c>
      <c r="BI52" t="s">
        <v>95</v>
      </c>
      <c r="BJ52" t="s">
        <v>95</v>
      </c>
      <c r="BK52" t="s">
        <v>95</v>
      </c>
      <c r="BL52" t="s">
        <v>95</v>
      </c>
      <c r="BM52">
        <v>7</v>
      </c>
      <c r="BN52">
        <v>1</v>
      </c>
      <c r="BO52">
        <v>0</v>
      </c>
      <c r="BP52">
        <v>1</v>
      </c>
      <c r="BQ52">
        <v>0</v>
      </c>
      <c r="BR52">
        <v>1</v>
      </c>
      <c r="BS52">
        <v>0</v>
      </c>
      <c r="BT52">
        <v>0</v>
      </c>
      <c r="BU52">
        <v>1</v>
      </c>
      <c r="BV52">
        <v>1</v>
      </c>
      <c r="BW52">
        <v>0</v>
      </c>
      <c r="BX52" s="7">
        <v>0.979166666666667</v>
      </c>
      <c r="BY52" t="s">
        <v>212</v>
      </c>
      <c r="BZ52" t="s">
        <v>213</v>
      </c>
      <c r="CA52">
        <v>9</v>
      </c>
      <c r="CB52" t="s">
        <v>119</v>
      </c>
      <c r="CC52">
        <v>60</v>
      </c>
    </row>
    <row r="53" spans="1:81" ht="12.75">
      <c r="A53" t="s">
        <v>39</v>
      </c>
      <c r="B53">
        <v>14</v>
      </c>
      <c r="C53">
        <v>14</v>
      </c>
      <c r="D53" t="s">
        <v>180</v>
      </c>
      <c r="E53" t="s">
        <v>85</v>
      </c>
      <c r="F53">
        <v>176</v>
      </c>
      <c r="G53">
        <v>25</v>
      </c>
      <c r="H53">
        <v>176</v>
      </c>
      <c r="I53">
        <v>8</v>
      </c>
      <c r="J53">
        <v>3</v>
      </c>
      <c r="K53">
        <v>15</v>
      </c>
      <c r="L53">
        <v>5</v>
      </c>
      <c r="M53" t="s">
        <v>86</v>
      </c>
      <c r="N53" t="s">
        <v>101</v>
      </c>
      <c r="O53" t="s">
        <v>102</v>
      </c>
      <c r="P53" t="s">
        <v>89</v>
      </c>
      <c r="Q53" t="s">
        <v>90</v>
      </c>
      <c r="R53">
        <v>0.34</v>
      </c>
      <c r="S53" s="6">
        <v>0.291666666666667</v>
      </c>
      <c r="T53" s="6">
        <v>0.0416666666666667</v>
      </c>
      <c r="U53" s="6">
        <v>0.270833333333333</v>
      </c>
      <c r="V53" s="6">
        <v>0.0416666666666667</v>
      </c>
      <c r="W53" s="6">
        <v>0.125</v>
      </c>
      <c r="X53" s="6">
        <v>0.0416666666666667</v>
      </c>
      <c r="Y53" s="6">
        <v>0.166666666666667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t="s">
        <v>91</v>
      </c>
      <c r="AG53" t="s">
        <v>128</v>
      </c>
      <c r="AH53" t="s">
        <v>166</v>
      </c>
      <c r="AI53" t="s">
        <v>94</v>
      </c>
      <c r="AJ53" t="s">
        <v>91</v>
      </c>
      <c r="AK53" t="s">
        <v>95</v>
      </c>
      <c r="AL53" t="s">
        <v>95</v>
      </c>
      <c r="AM53" t="s">
        <v>95</v>
      </c>
      <c r="AN53" t="s">
        <v>95</v>
      </c>
      <c r="AO53" t="s">
        <v>95</v>
      </c>
      <c r="AP53" t="s">
        <v>91</v>
      </c>
      <c r="AQ53" t="s">
        <v>91</v>
      </c>
      <c r="AR53" t="s">
        <v>95</v>
      </c>
      <c r="AS53" t="s">
        <v>91</v>
      </c>
      <c r="AT53" t="s">
        <v>91</v>
      </c>
      <c r="AU53" t="s">
        <v>95</v>
      </c>
      <c r="AV53">
        <v>0</v>
      </c>
      <c r="AW53">
        <v>5</v>
      </c>
      <c r="AX53" t="s">
        <v>96</v>
      </c>
      <c r="AY53" t="s">
        <v>95</v>
      </c>
      <c r="AZ53" t="s">
        <v>95</v>
      </c>
      <c r="BA53" t="s">
        <v>95</v>
      </c>
      <c r="BB53" t="s">
        <v>91</v>
      </c>
      <c r="BC53" t="s">
        <v>95</v>
      </c>
      <c r="BD53" t="s">
        <v>95</v>
      </c>
      <c r="BE53" t="s">
        <v>91</v>
      </c>
      <c r="BF53" t="s">
        <v>95</v>
      </c>
      <c r="BG53" t="s">
        <v>91</v>
      </c>
      <c r="BH53" t="s">
        <v>95</v>
      </c>
      <c r="BI53" t="s">
        <v>95</v>
      </c>
      <c r="BJ53" t="s">
        <v>95</v>
      </c>
      <c r="BK53" t="s">
        <v>95</v>
      </c>
      <c r="BL53" t="s">
        <v>95</v>
      </c>
      <c r="BM53">
        <v>3</v>
      </c>
      <c r="BN53">
        <v>2</v>
      </c>
      <c r="BO53">
        <v>0</v>
      </c>
      <c r="BP53">
        <v>1</v>
      </c>
      <c r="BQ53">
        <v>0</v>
      </c>
      <c r="BR53">
        <v>0</v>
      </c>
      <c r="BS53">
        <v>1</v>
      </c>
      <c r="BT53">
        <v>0</v>
      </c>
      <c r="BU53">
        <v>0</v>
      </c>
      <c r="BV53">
        <v>2</v>
      </c>
      <c r="BW53">
        <v>0</v>
      </c>
      <c r="BX53" s="7">
        <v>0.791666666666667</v>
      </c>
      <c r="BY53" t="s">
        <v>154</v>
      </c>
      <c r="BZ53" t="s">
        <v>155</v>
      </c>
      <c r="CA53">
        <v>9</v>
      </c>
      <c r="CB53" t="s">
        <v>168</v>
      </c>
      <c r="CC53">
        <v>63</v>
      </c>
    </row>
    <row r="54" spans="1:81" ht="12.75">
      <c r="A54" t="s">
        <v>40</v>
      </c>
      <c r="B54">
        <v>13</v>
      </c>
      <c r="C54">
        <v>13</v>
      </c>
      <c r="D54" t="s">
        <v>180</v>
      </c>
      <c r="E54" t="s">
        <v>85</v>
      </c>
      <c r="F54">
        <v>154</v>
      </c>
      <c r="G54">
        <v>22</v>
      </c>
      <c r="H54">
        <v>150</v>
      </c>
      <c r="I54">
        <v>14</v>
      </c>
      <c r="J54">
        <v>5</v>
      </c>
      <c r="K54">
        <v>40</v>
      </c>
      <c r="L54">
        <v>3</v>
      </c>
      <c r="M54" t="s">
        <v>86</v>
      </c>
      <c r="N54" t="s">
        <v>103</v>
      </c>
      <c r="O54" t="s">
        <v>112</v>
      </c>
      <c r="P54" t="s">
        <v>103</v>
      </c>
      <c r="Q54" t="s">
        <v>90</v>
      </c>
      <c r="R54">
        <v>0.36</v>
      </c>
      <c r="S54" s="6">
        <v>0.333333333333333</v>
      </c>
      <c r="T54" s="6">
        <v>0.125</v>
      </c>
      <c r="U54" s="6">
        <v>0.25</v>
      </c>
      <c r="V54" s="6">
        <v>0</v>
      </c>
      <c r="W54" s="6">
        <v>0.104166666666667</v>
      </c>
      <c r="X54" s="6">
        <v>0.0625</v>
      </c>
      <c r="Y54" s="6">
        <v>0</v>
      </c>
      <c r="Z54" s="6">
        <v>0.0833333333333333</v>
      </c>
      <c r="AA54" s="6">
        <v>0</v>
      </c>
      <c r="AB54" s="6">
        <v>0.0833333333333333</v>
      </c>
      <c r="AC54" s="6">
        <v>0.0208333333333333</v>
      </c>
      <c r="AD54" s="6">
        <v>0</v>
      </c>
      <c r="AE54" s="6">
        <v>0.0416666666666667</v>
      </c>
      <c r="AF54" t="s">
        <v>91</v>
      </c>
      <c r="AG54" t="s">
        <v>128</v>
      </c>
      <c r="AH54" t="s">
        <v>166</v>
      </c>
      <c r="AI54" t="s">
        <v>94</v>
      </c>
      <c r="AJ54" t="s">
        <v>91</v>
      </c>
      <c r="AK54" t="s">
        <v>95</v>
      </c>
      <c r="AL54" t="s">
        <v>95</v>
      </c>
      <c r="AM54" t="s">
        <v>95</v>
      </c>
      <c r="AN54" t="s">
        <v>95</v>
      </c>
      <c r="AO54" t="s">
        <v>95</v>
      </c>
      <c r="AP54" t="s">
        <v>91</v>
      </c>
      <c r="AQ54" t="s">
        <v>95</v>
      </c>
      <c r="AR54" t="s">
        <v>95</v>
      </c>
      <c r="AS54" t="s">
        <v>91</v>
      </c>
      <c r="AT54" t="s">
        <v>95</v>
      </c>
      <c r="AU54" t="s">
        <v>95</v>
      </c>
      <c r="AV54">
        <v>500</v>
      </c>
      <c r="AW54">
        <v>30</v>
      </c>
      <c r="AX54" t="s">
        <v>96</v>
      </c>
      <c r="AY54" t="s">
        <v>95</v>
      </c>
      <c r="AZ54" t="s">
        <v>95</v>
      </c>
      <c r="BA54" t="s">
        <v>95</v>
      </c>
      <c r="BB54" t="s">
        <v>95</v>
      </c>
      <c r="BC54" t="s">
        <v>95</v>
      </c>
      <c r="BD54" t="s">
        <v>95</v>
      </c>
      <c r="BE54" t="s">
        <v>95</v>
      </c>
      <c r="BF54" t="s">
        <v>95</v>
      </c>
      <c r="BG54" t="s">
        <v>95</v>
      </c>
      <c r="BH54" t="s">
        <v>95</v>
      </c>
      <c r="BI54" t="s">
        <v>95</v>
      </c>
      <c r="BJ54" t="s">
        <v>95</v>
      </c>
      <c r="BK54" t="s">
        <v>91</v>
      </c>
      <c r="BL54" t="s">
        <v>95</v>
      </c>
      <c r="BM54">
        <v>4</v>
      </c>
      <c r="BN54">
        <v>1</v>
      </c>
      <c r="BO54">
        <v>0</v>
      </c>
      <c r="BP54">
        <v>0</v>
      </c>
      <c r="BQ54">
        <v>1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 s="7">
        <v>0.916666666666667</v>
      </c>
      <c r="BY54" t="s">
        <v>174</v>
      </c>
      <c r="BZ54" t="s">
        <v>175</v>
      </c>
      <c r="CA54">
        <v>9</v>
      </c>
      <c r="CB54" t="s">
        <v>99</v>
      </c>
      <c r="CC54">
        <v>65</v>
      </c>
    </row>
    <row r="55" spans="1:81" ht="12.75">
      <c r="A55" t="s">
        <v>40</v>
      </c>
      <c r="B55">
        <v>13</v>
      </c>
      <c r="C55">
        <v>13</v>
      </c>
      <c r="D55" t="s">
        <v>159</v>
      </c>
      <c r="E55" t="s">
        <v>159</v>
      </c>
      <c r="F55">
        <v>150</v>
      </c>
      <c r="G55">
        <v>22</v>
      </c>
      <c r="H55">
        <v>126</v>
      </c>
      <c r="I55">
        <v>18</v>
      </c>
      <c r="J55">
        <v>6</v>
      </c>
      <c r="K55">
        <v>33</v>
      </c>
      <c r="L55">
        <v>5</v>
      </c>
      <c r="M55" t="s">
        <v>142</v>
      </c>
      <c r="N55" t="s">
        <v>101</v>
      </c>
      <c r="O55" t="s">
        <v>102</v>
      </c>
      <c r="P55" t="s">
        <v>113</v>
      </c>
      <c r="Q55" t="s">
        <v>179</v>
      </c>
      <c r="R55">
        <v>0.32</v>
      </c>
      <c r="S55" s="6">
        <v>0.354166666666667</v>
      </c>
      <c r="T55" s="6">
        <v>0.0416666666666667</v>
      </c>
      <c r="U55" s="6">
        <v>0.270833333333333</v>
      </c>
      <c r="V55" s="6">
        <v>0.0833333333333333</v>
      </c>
      <c r="W55" s="6">
        <v>0</v>
      </c>
      <c r="X55" s="6">
        <v>0.25</v>
      </c>
      <c r="Y55" s="6">
        <v>0</v>
      </c>
      <c r="Z55" s="6">
        <v>0</v>
      </c>
      <c r="AA55" s="6">
        <v>0</v>
      </c>
      <c r="AB55" s="6">
        <v>0</v>
      </c>
      <c r="AC55" s="6">
        <v>0.0208333333333333</v>
      </c>
      <c r="AD55" s="6">
        <v>0</v>
      </c>
      <c r="AE55" s="6">
        <v>0</v>
      </c>
      <c r="AF55" t="s">
        <v>95</v>
      </c>
      <c r="AG55" t="s">
        <v>104</v>
      </c>
      <c r="AH55" t="s">
        <v>105</v>
      </c>
      <c r="AI55" t="s">
        <v>147</v>
      </c>
      <c r="AJ55" t="s">
        <v>91</v>
      </c>
      <c r="AK55" t="s">
        <v>91</v>
      </c>
      <c r="AL55" t="s">
        <v>95</v>
      </c>
      <c r="AM55" t="s">
        <v>95</v>
      </c>
      <c r="AN55" t="s">
        <v>95</v>
      </c>
      <c r="AO55" t="s">
        <v>95</v>
      </c>
      <c r="AP55" t="s">
        <v>91</v>
      </c>
      <c r="AQ55" t="s">
        <v>95</v>
      </c>
      <c r="AR55" t="s">
        <v>95</v>
      </c>
      <c r="AS55" t="s">
        <v>95</v>
      </c>
      <c r="AT55" t="s">
        <v>91</v>
      </c>
      <c r="AU55" t="s">
        <v>95</v>
      </c>
      <c r="AV55">
        <v>0</v>
      </c>
      <c r="AW55">
        <v>20</v>
      </c>
      <c r="AX55" t="s">
        <v>116</v>
      </c>
      <c r="AY55" t="s">
        <v>95</v>
      </c>
      <c r="AZ55" t="s">
        <v>95</v>
      </c>
      <c r="BA55" t="s">
        <v>95</v>
      </c>
      <c r="BB55" t="s">
        <v>95</v>
      </c>
      <c r="BC55" t="s">
        <v>95</v>
      </c>
      <c r="BD55" t="s">
        <v>95</v>
      </c>
      <c r="BE55" t="s">
        <v>95</v>
      </c>
      <c r="BF55" t="s">
        <v>95</v>
      </c>
      <c r="BG55" t="s">
        <v>95</v>
      </c>
      <c r="BH55" t="s">
        <v>95</v>
      </c>
      <c r="BI55" t="s">
        <v>95</v>
      </c>
      <c r="BJ55" t="s">
        <v>95</v>
      </c>
      <c r="BK55" t="s">
        <v>95</v>
      </c>
      <c r="BL55" t="s">
        <v>91</v>
      </c>
      <c r="BM55">
        <v>0</v>
      </c>
      <c r="BN55">
        <v>4</v>
      </c>
      <c r="BO55">
        <v>1</v>
      </c>
      <c r="BP55">
        <v>0</v>
      </c>
      <c r="BQ55">
        <v>0</v>
      </c>
      <c r="BR55">
        <v>0</v>
      </c>
      <c r="BS55">
        <v>1</v>
      </c>
      <c r="BT55">
        <v>0</v>
      </c>
      <c r="BU55">
        <v>0</v>
      </c>
      <c r="BV55">
        <v>0</v>
      </c>
      <c r="BW55">
        <v>0</v>
      </c>
      <c r="BX55" s="7">
        <v>0.916666666666667</v>
      </c>
      <c r="BY55" t="s">
        <v>174</v>
      </c>
      <c r="BZ55" t="s">
        <v>175</v>
      </c>
      <c r="CA55">
        <v>9</v>
      </c>
      <c r="CB55" t="s">
        <v>183</v>
      </c>
      <c r="CC55">
        <v>54</v>
      </c>
    </row>
    <row r="56" spans="1:81" ht="12.75">
      <c r="A56" t="s">
        <v>39</v>
      </c>
      <c r="B56">
        <v>13</v>
      </c>
      <c r="C56">
        <v>13</v>
      </c>
      <c r="D56" t="s">
        <v>180</v>
      </c>
      <c r="E56" t="s">
        <v>85</v>
      </c>
      <c r="F56">
        <v>173</v>
      </c>
      <c r="G56">
        <v>27</v>
      </c>
      <c r="H56">
        <v>170</v>
      </c>
      <c r="I56">
        <v>21</v>
      </c>
      <c r="J56">
        <v>6</v>
      </c>
      <c r="K56">
        <v>32</v>
      </c>
      <c r="L56">
        <v>6</v>
      </c>
      <c r="M56" t="s">
        <v>142</v>
      </c>
      <c r="N56" t="s">
        <v>87</v>
      </c>
      <c r="O56" t="s">
        <v>173</v>
      </c>
      <c r="P56" t="s">
        <v>169</v>
      </c>
      <c r="Q56" t="s">
        <v>90</v>
      </c>
      <c r="R56">
        <v>0.48</v>
      </c>
      <c r="S56" s="6">
        <v>0.375</v>
      </c>
      <c r="T56" s="6">
        <v>0.0416666666666667</v>
      </c>
      <c r="U56" s="6">
        <v>0.25</v>
      </c>
      <c r="V56" s="6">
        <v>0.0208333333333333</v>
      </c>
      <c r="W56" s="6">
        <v>0.0208333333333333</v>
      </c>
      <c r="X56" s="6">
        <v>0</v>
      </c>
      <c r="Y56" s="6">
        <v>0.0208333333333333</v>
      </c>
      <c r="Z56" s="6">
        <v>0.0416666666666667</v>
      </c>
      <c r="AA56" s="6">
        <v>0.0208333333333333</v>
      </c>
      <c r="AB56" s="6">
        <v>0.0208333333333333</v>
      </c>
      <c r="AC56" s="6">
        <v>0.0208333333333333</v>
      </c>
      <c r="AD56" s="6">
        <v>0</v>
      </c>
      <c r="AE56" s="6">
        <v>0.125</v>
      </c>
      <c r="AF56" t="s">
        <v>95</v>
      </c>
      <c r="AG56" t="s">
        <v>104</v>
      </c>
      <c r="AH56" t="s">
        <v>105</v>
      </c>
      <c r="AI56" t="s">
        <v>94</v>
      </c>
      <c r="AJ56" t="s">
        <v>91</v>
      </c>
      <c r="AK56" t="s">
        <v>95</v>
      </c>
      <c r="AL56" t="s">
        <v>95</v>
      </c>
      <c r="AM56" t="s">
        <v>91</v>
      </c>
      <c r="AN56" t="s">
        <v>95</v>
      </c>
      <c r="AO56" t="s">
        <v>95</v>
      </c>
      <c r="AP56" t="s">
        <v>95</v>
      </c>
      <c r="AQ56" t="s">
        <v>95</v>
      </c>
      <c r="AR56" t="s">
        <v>91</v>
      </c>
      <c r="AS56" t="s">
        <v>91</v>
      </c>
      <c r="AT56" t="s">
        <v>95</v>
      </c>
      <c r="AU56" t="s">
        <v>95</v>
      </c>
      <c r="AV56">
        <v>0</v>
      </c>
      <c r="AW56">
        <v>0</v>
      </c>
      <c r="AX56" t="s">
        <v>124</v>
      </c>
      <c r="AY56" t="s">
        <v>95</v>
      </c>
      <c r="AZ56" t="s">
        <v>91</v>
      </c>
      <c r="BA56" t="s">
        <v>95</v>
      </c>
      <c r="BB56" t="s">
        <v>95</v>
      </c>
      <c r="BC56" t="s">
        <v>95</v>
      </c>
      <c r="BD56" t="s">
        <v>95</v>
      </c>
      <c r="BE56" t="s">
        <v>91</v>
      </c>
      <c r="BF56" t="s">
        <v>95</v>
      </c>
      <c r="BG56" t="s">
        <v>95</v>
      </c>
      <c r="BH56" t="s">
        <v>95</v>
      </c>
      <c r="BI56" t="s">
        <v>95</v>
      </c>
      <c r="BJ56" t="s">
        <v>95</v>
      </c>
      <c r="BK56" t="s">
        <v>95</v>
      </c>
      <c r="BL56" t="s">
        <v>95</v>
      </c>
      <c r="BM56">
        <v>2</v>
      </c>
      <c r="BN56">
        <v>1</v>
      </c>
      <c r="BO56">
        <v>0</v>
      </c>
      <c r="BP56">
        <v>0</v>
      </c>
      <c r="BQ56">
        <v>0</v>
      </c>
      <c r="BR56">
        <v>0</v>
      </c>
      <c r="BS56">
        <v>1</v>
      </c>
      <c r="BT56">
        <v>1</v>
      </c>
      <c r="BU56">
        <v>0</v>
      </c>
      <c r="BV56">
        <v>1</v>
      </c>
      <c r="BW56">
        <v>0</v>
      </c>
      <c r="BX56" s="7">
        <v>0.875</v>
      </c>
      <c r="BY56" t="s">
        <v>174</v>
      </c>
      <c r="BZ56" t="s">
        <v>175</v>
      </c>
      <c r="CA56">
        <v>9</v>
      </c>
      <c r="CB56" t="s">
        <v>119</v>
      </c>
      <c r="CC56">
        <v>66</v>
      </c>
    </row>
    <row r="57" spans="1:81" ht="12.75">
      <c r="A57" t="s">
        <v>39</v>
      </c>
      <c r="B57">
        <v>13</v>
      </c>
      <c r="C57">
        <v>13</v>
      </c>
      <c r="D57" t="s">
        <v>180</v>
      </c>
      <c r="E57" t="s">
        <v>85</v>
      </c>
      <c r="F57">
        <v>187</v>
      </c>
      <c r="G57">
        <v>30</v>
      </c>
      <c r="H57">
        <v>93</v>
      </c>
      <c r="I57">
        <v>19</v>
      </c>
      <c r="J57">
        <v>7</v>
      </c>
      <c r="K57">
        <v>33</v>
      </c>
      <c r="L57">
        <v>4</v>
      </c>
      <c r="M57" t="s">
        <v>124</v>
      </c>
      <c r="N57" t="s">
        <v>103</v>
      </c>
      <c r="O57" t="s">
        <v>173</v>
      </c>
      <c r="P57" t="s">
        <v>89</v>
      </c>
      <c r="Q57" t="s">
        <v>90</v>
      </c>
      <c r="R57">
        <v>0.34</v>
      </c>
      <c r="S57" s="6">
        <v>0.0833333333333333</v>
      </c>
      <c r="T57" s="6">
        <v>0.0833333333333333</v>
      </c>
      <c r="U57" s="6">
        <v>0.0833333333333333</v>
      </c>
      <c r="V57" s="6">
        <v>0.0833333333333333</v>
      </c>
      <c r="W57" s="6">
        <v>0.0833333333333333</v>
      </c>
      <c r="X57" s="6">
        <v>0.0833333333333333</v>
      </c>
      <c r="Y57" s="6">
        <v>0.0833333333333333</v>
      </c>
      <c r="Z57" s="6">
        <v>0.0833333333333333</v>
      </c>
      <c r="AA57" s="6">
        <v>0.0833333333333333</v>
      </c>
      <c r="AB57" s="6">
        <v>0.0833333333333333</v>
      </c>
      <c r="AC57" s="6">
        <v>0.0833333333333333</v>
      </c>
      <c r="AD57" s="6">
        <v>0.0833333333333333</v>
      </c>
      <c r="AE57" s="6">
        <v>0.0833333333333333</v>
      </c>
      <c r="AF57" t="s">
        <v>91</v>
      </c>
      <c r="AG57" t="s">
        <v>128</v>
      </c>
      <c r="AH57" t="s">
        <v>166</v>
      </c>
      <c r="AI57" t="s">
        <v>94</v>
      </c>
      <c r="AJ57" t="s">
        <v>95</v>
      </c>
      <c r="AK57" t="s">
        <v>95</v>
      </c>
      <c r="AL57" t="s">
        <v>95</v>
      </c>
      <c r="AM57" t="s">
        <v>91</v>
      </c>
      <c r="AN57" t="s">
        <v>95</v>
      </c>
      <c r="AO57" t="s">
        <v>95</v>
      </c>
      <c r="AP57" t="s">
        <v>91</v>
      </c>
      <c r="AQ57" t="s">
        <v>91</v>
      </c>
      <c r="AR57" t="s">
        <v>91</v>
      </c>
      <c r="AS57" t="s">
        <v>91</v>
      </c>
      <c r="AT57" t="s">
        <v>91</v>
      </c>
      <c r="AU57" t="s">
        <v>91</v>
      </c>
      <c r="AV57">
        <v>200</v>
      </c>
      <c r="AW57">
        <v>200</v>
      </c>
      <c r="AX57" t="s">
        <v>96</v>
      </c>
      <c r="AY57" t="s">
        <v>91</v>
      </c>
      <c r="AZ57" t="s">
        <v>91</v>
      </c>
      <c r="BA57" t="s">
        <v>91</v>
      </c>
      <c r="BB57" t="s">
        <v>91</v>
      </c>
      <c r="BC57" t="s">
        <v>91</v>
      </c>
      <c r="BD57" t="s">
        <v>91</v>
      </c>
      <c r="BE57" t="s">
        <v>91</v>
      </c>
      <c r="BF57" t="s">
        <v>91</v>
      </c>
      <c r="BG57" t="s">
        <v>91</v>
      </c>
      <c r="BH57" t="s">
        <v>91</v>
      </c>
      <c r="BI57" t="s">
        <v>91</v>
      </c>
      <c r="BJ57" t="s">
        <v>91</v>
      </c>
      <c r="BK57" t="s">
        <v>91</v>
      </c>
      <c r="BL57" t="s">
        <v>91</v>
      </c>
      <c r="BM57">
        <v>1</v>
      </c>
      <c r="BN57">
        <v>1</v>
      </c>
      <c r="BO57">
        <v>1</v>
      </c>
      <c r="BP57">
        <v>1</v>
      </c>
      <c r="BQ57">
        <v>1</v>
      </c>
      <c r="BR57">
        <v>1</v>
      </c>
      <c r="BS57">
        <v>1</v>
      </c>
      <c r="BT57">
        <v>1</v>
      </c>
      <c r="BU57">
        <v>1</v>
      </c>
      <c r="BV57">
        <v>1</v>
      </c>
      <c r="BW57">
        <v>1</v>
      </c>
      <c r="BX57" s="7">
        <v>0.875</v>
      </c>
      <c r="BY57" t="s">
        <v>128</v>
      </c>
      <c r="BZ57" t="s">
        <v>176</v>
      </c>
      <c r="CA57">
        <v>9</v>
      </c>
      <c r="CB57" t="s">
        <v>127</v>
      </c>
      <c r="CC57">
        <v>70</v>
      </c>
    </row>
    <row r="58" spans="1:81" ht="12.75">
      <c r="A58" t="s">
        <v>40</v>
      </c>
      <c r="B58">
        <v>13</v>
      </c>
      <c r="C58">
        <v>8</v>
      </c>
      <c r="D58" t="s">
        <v>128</v>
      </c>
      <c r="E58" t="s">
        <v>165</v>
      </c>
      <c r="F58">
        <v>173</v>
      </c>
      <c r="G58">
        <v>22</v>
      </c>
      <c r="H58">
        <v>158</v>
      </c>
      <c r="I58">
        <v>17</v>
      </c>
      <c r="J58">
        <v>5.9</v>
      </c>
      <c r="K58">
        <v>31</v>
      </c>
      <c r="L58">
        <v>3</v>
      </c>
      <c r="M58" t="s">
        <v>86</v>
      </c>
      <c r="N58" t="s">
        <v>103</v>
      </c>
      <c r="O58" t="s">
        <v>112</v>
      </c>
      <c r="P58" t="s">
        <v>103</v>
      </c>
      <c r="Q58" t="s">
        <v>90</v>
      </c>
      <c r="R58">
        <v>0.38</v>
      </c>
      <c r="S58" s="6">
        <v>0.354166666666667</v>
      </c>
      <c r="T58" s="6">
        <v>0.0208333333333333</v>
      </c>
      <c r="U58" s="6">
        <v>0.270833333333333</v>
      </c>
      <c r="V58" s="6">
        <v>0.0416666666666667</v>
      </c>
      <c r="W58" s="6">
        <v>0.0416666666666667</v>
      </c>
      <c r="X58" s="6">
        <v>0.0416666666666667</v>
      </c>
      <c r="Y58" s="6">
        <v>0</v>
      </c>
      <c r="Z58" s="6">
        <v>0.166666666666667</v>
      </c>
      <c r="AA58" s="6">
        <v>0.0416666666666667</v>
      </c>
      <c r="AB58" s="6">
        <v>0.0833333333333333</v>
      </c>
      <c r="AC58" s="6">
        <v>0.0208333333333333</v>
      </c>
      <c r="AD58" s="6">
        <v>0.0833333333333333</v>
      </c>
      <c r="AE58" s="6">
        <v>0.0416666666666667</v>
      </c>
      <c r="AF58" t="s">
        <v>95</v>
      </c>
      <c r="AG58" t="s">
        <v>104</v>
      </c>
      <c r="AH58" t="s">
        <v>105</v>
      </c>
      <c r="AI58" t="s">
        <v>94</v>
      </c>
      <c r="AJ58" t="s">
        <v>91</v>
      </c>
      <c r="AK58" t="s">
        <v>95</v>
      </c>
      <c r="AL58" t="s">
        <v>91</v>
      </c>
      <c r="AM58" t="s">
        <v>95</v>
      </c>
      <c r="AN58" t="s">
        <v>95</v>
      </c>
      <c r="AO58" t="s">
        <v>95</v>
      </c>
      <c r="AP58" t="s">
        <v>95</v>
      </c>
      <c r="AQ58" t="s">
        <v>95</v>
      </c>
      <c r="AR58" t="s">
        <v>95</v>
      </c>
      <c r="AS58" t="s">
        <v>91</v>
      </c>
      <c r="AT58" t="s">
        <v>91</v>
      </c>
      <c r="AU58" t="s">
        <v>95</v>
      </c>
      <c r="AV58">
        <v>0</v>
      </c>
      <c r="AW58">
        <v>0</v>
      </c>
      <c r="AX58" t="s">
        <v>124</v>
      </c>
      <c r="AY58" t="s">
        <v>95</v>
      </c>
      <c r="AZ58" t="s">
        <v>91</v>
      </c>
      <c r="BA58" t="s">
        <v>95</v>
      </c>
      <c r="BB58" t="s">
        <v>95</v>
      </c>
      <c r="BC58" t="s">
        <v>95</v>
      </c>
      <c r="BD58" t="s">
        <v>95</v>
      </c>
      <c r="BE58" t="s">
        <v>95</v>
      </c>
      <c r="BF58" t="s">
        <v>91</v>
      </c>
      <c r="BG58" t="s">
        <v>95</v>
      </c>
      <c r="BH58" t="s">
        <v>95</v>
      </c>
      <c r="BI58" t="s">
        <v>95</v>
      </c>
      <c r="BJ58" t="s">
        <v>95</v>
      </c>
      <c r="BK58" t="s">
        <v>95</v>
      </c>
      <c r="BL58" t="s">
        <v>95</v>
      </c>
      <c r="BM58">
        <v>7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2</v>
      </c>
      <c r="BT58">
        <v>0</v>
      </c>
      <c r="BU58">
        <v>0</v>
      </c>
      <c r="BV58">
        <v>0</v>
      </c>
      <c r="BW58">
        <v>0</v>
      </c>
      <c r="BX58" s="7">
        <v>0.9375</v>
      </c>
      <c r="BY58" t="s">
        <v>206</v>
      </c>
      <c r="BZ58" t="s">
        <v>207</v>
      </c>
      <c r="CA58">
        <v>9</v>
      </c>
      <c r="CB58" t="s">
        <v>119</v>
      </c>
      <c r="CC58">
        <v>57</v>
      </c>
    </row>
    <row r="59" spans="1:81" ht="12.75">
      <c r="A59" t="s">
        <v>40</v>
      </c>
      <c r="B59">
        <v>13</v>
      </c>
      <c r="C59">
        <v>3</v>
      </c>
      <c r="D59" t="s">
        <v>208</v>
      </c>
      <c r="E59" t="s">
        <v>209</v>
      </c>
      <c r="F59">
        <v>148</v>
      </c>
      <c r="G59">
        <v>21</v>
      </c>
      <c r="H59">
        <v>144</v>
      </c>
      <c r="I59">
        <v>13</v>
      </c>
      <c r="J59">
        <v>6</v>
      </c>
      <c r="K59">
        <v>28</v>
      </c>
      <c r="L59">
        <v>3</v>
      </c>
      <c r="M59" t="s">
        <v>142</v>
      </c>
      <c r="N59" t="s">
        <v>87</v>
      </c>
      <c r="O59" t="s">
        <v>88</v>
      </c>
      <c r="P59" t="s">
        <v>103</v>
      </c>
      <c r="Q59" t="s">
        <v>90</v>
      </c>
      <c r="R59">
        <v>0.4</v>
      </c>
      <c r="S59" s="6">
        <v>0.415972222222222</v>
      </c>
      <c r="T59" s="6">
        <v>0.0833333333333333</v>
      </c>
      <c r="U59" s="6">
        <v>0.291666666666667</v>
      </c>
      <c r="V59" s="6">
        <v>0.0625</v>
      </c>
      <c r="W59" s="6">
        <v>0.0208333333333333</v>
      </c>
      <c r="X59" s="6">
        <v>0.0625</v>
      </c>
      <c r="Y59" s="6">
        <v>0.0416666666666667</v>
      </c>
      <c r="Z59" s="6">
        <v>0.0208333333333333</v>
      </c>
      <c r="AA59" s="6">
        <v>0</v>
      </c>
      <c r="AB59" s="6">
        <v>0.0416666666666667</v>
      </c>
      <c r="AC59" s="6">
        <v>0</v>
      </c>
      <c r="AD59" s="6">
        <v>0</v>
      </c>
      <c r="AE59" s="6">
        <v>0.0208333333333333</v>
      </c>
      <c r="AF59" t="s">
        <v>95</v>
      </c>
      <c r="AG59" t="s">
        <v>104</v>
      </c>
      <c r="AH59" t="s">
        <v>105</v>
      </c>
      <c r="AI59" t="s">
        <v>94</v>
      </c>
      <c r="AJ59" t="s">
        <v>91</v>
      </c>
      <c r="AK59" t="s">
        <v>95</v>
      </c>
      <c r="AL59" t="s">
        <v>95</v>
      </c>
      <c r="AM59" t="s">
        <v>91</v>
      </c>
      <c r="AN59" t="s">
        <v>95</v>
      </c>
      <c r="AO59" t="s">
        <v>95</v>
      </c>
      <c r="AP59" t="s">
        <v>95</v>
      </c>
      <c r="AQ59" t="s">
        <v>95</v>
      </c>
      <c r="AR59" t="s">
        <v>91</v>
      </c>
      <c r="AS59" t="s">
        <v>91</v>
      </c>
      <c r="AT59" t="s">
        <v>95</v>
      </c>
      <c r="AU59" t="s">
        <v>95</v>
      </c>
      <c r="AV59">
        <v>0</v>
      </c>
      <c r="AW59">
        <v>0</v>
      </c>
      <c r="AX59" t="s">
        <v>124</v>
      </c>
      <c r="AY59" t="s">
        <v>95</v>
      </c>
      <c r="AZ59" t="s">
        <v>95</v>
      </c>
      <c r="BA59" t="s">
        <v>91</v>
      </c>
      <c r="BB59" t="s">
        <v>95</v>
      </c>
      <c r="BC59" t="s">
        <v>95</v>
      </c>
      <c r="BD59" t="s">
        <v>95</v>
      </c>
      <c r="BE59" t="s">
        <v>95</v>
      </c>
      <c r="BF59" t="s">
        <v>95</v>
      </c>
      <c r="BG59" t="s">
        <v>95</v>
      </c>
      <c r="BH59" t="s">
        <v>95</v>
      </c>
      <c r="BI59" t="s">
        <v>95</v>
      </c>
      <c r="BJ59" t="s">
        <v>95</v>
      </c>
      <c r="BK59" t="s">
        <v>91</v>
      </c>
      <c r="BL59" t="s">
        <v>95</v>
      </c>
      <c r="BM59">
        <v>6</v>
      </c>
      <c r="BN59">
        <v>1</v>
      </c>
      <c r="BO59">
        <v>0</v>
      </c>
      <c r="BP59">
        <v>1</v>
      </c>
      <c r="BQ59">
        <v>1</v>
      </c>
      <c r="BR59">
        <v>0</v>
      </c>
      <c r="BS59">
        <v>0</v>
      </c>
      <c r="BT59">
        <v>1</v>
      </c>
      <c r="BU59">
        <v>0</v>
      </c>
      <c r="BV59">
        <v>1</v>
      </c>
      <c r="BW59">
        <v>1</v>
      </c>
      <c r="BX59" s="7">
        <v>0.875</v>
      </c>
      <c r="BY59" t="s">
        <v>210</v>
      </c>
      <c r="BZ59" t="s">
        <v>210</v>
      </c>
      <c r="CA59">
        <v>9</v>
      </c>
      <c r="CB59" t="s">
        <v>119</v>
      </c>
      <c r="CC59">
        <v>58</v>
      </c>
    </row>
    <row r="60" spans="1:81" ht="12.75">
      <c r="A60" t="s">
        <v>39</v>
      </c>
      <c r="B60">
        <v>13</v>
      </c>
      <c r="C60">
        <v>4</v>
      </c>
      <c r="D60" t="s">
        <v>128</v>
      </c>
      <c r="E60" t="s">
        <v>165</v>
      </c>
      <c r="F60">
        <v>162</v>
      </c>
      <c r="G60">
        <v>27</v>
      </c>
      <c r="H60">
        <v>146</v>
      </c>
      <c r="I60">
        <v>15</v>
      </c>
      <c r="J60">
        <v>6</v>
      </c>
      <c r="K60">
        <v>39</v>
      </c>
      <c r="L60">
        <v>5</v>
      </c>
      <c r="M60" t="s">
        <v>86</v>
      </c>
      <c r="N60" t="s">
        <v>87</v>
      </c>
      <c r="O60" t="s">
        <v>112</v>
      </c>
      <c r="P60" t="s">
        <v>113</v>
      </c>
      <c r="Q60" t="s">
        <v>90</v>
      </c>
      <c r="R60">
        <v>0.4</v>
      </c>
      <c r="S60" s="6">
        <v>0.354166666666667</v>
      </c>
      <c r="T60" s="6">
        <v>0.0625</v>
      </c>
      <c r="U60" s="6">
        <v>0.3125</v>
      </c>
      <c r="V60" s="6">
        <v>0.0416666666666667</v>
      </c>
      <c r="W60" s="6">
        <v>0.125</v>
      </c>
      <c r="X60" s="6">
        <v>0</v>
      </c>
      <c r="Y60" s="6">
        <v>0</v>
      </c>
      <c r="Z60" s="6">
        <v>0.0416666666666667</v>
      </c>
      <c r="AA60" s="6">
        <v>0.0208333333333333</v>
      </c>
      <c r="AB60" s="6">
        <v>0.0208333333333333</v>
      </c>
      <c r="AC60" s="6">
        <v>0.0208333333333333</v>
      </c>
      <c r="AD60" s="6">
        <v>0</v>
      </c>
      <c r="AE60" s="6">
        <v>0</v>
      </c>
      <c r="AF60" t="s">
        <v>91</v>
      </c>
      <c r="AG60" t="s">
        <v>128</v>
      </c>
      <c r="AH60" t="s">
        <v>166</v>
      </c>
      <c r="AI60" t="s">
        <v>94</v>
      </c>
      <c r="AJ60" t="s">
        <v>95</v>
      </c>
      <c r="AK60" t="s">
        <v>95</v>
      </c>
      <c r="AL60" t="s">
        <v>95</v>
      </c>
      <c r="AM60" t="s">
        <v>95</v>
      </c>
      <c r="AN60" t="s">
        <v>95</v>
      </c>
      <c r="AO60" t="s">
        <v>91</v>
      </c>
      <c r="AP60" t="s">
        <v>91</v>
      </c>
      <c r="AQ60" t="s">
        <v>95</v>
      </c>
      <c r="AR60" t="s">
        <v>91</v>
      </c>
      <c r="AS60" t="s">
        <v>91</v>
      </c>
      <c r="AT60" t="s">
        <v>91</v>
      </c>
      <c r="AU60" t="s">
        <v>95</v>
      </c>
      <c r="AV60">
        <v>0</v>
      </c>
      <c r="AW60">
        <v>0</v>
      </c>
      <c r="AX60" t="s">
        <v>96</v>
      </c>
      <c r="AY60" t="s">
        <v>91</v>
      </c>
      <c r="AZ60" t="s">
        <v>91</v>
      </c>
      <c r="BA60" t="s">
        <v>91</v>
      </c>
      <c r="BB60" t="s">
        <v>95</v>
      </c>
      <c r="BC60" t="s">
        <v>95</v>
      </c>
      <c r="BD60" t="s">
        <v>95</v>
      </c>
      <c r="BE60" t="s">
        <v>95</v>
      </c>
      <c r="BF60" t="s">
        <v>95</v>
      </c>
      <c r="BG60" t="s">
        <v>95</v>
      </c>
      <c r="BH60" t="s">
        <v>95</v>
      </c>
      <c r="BI60" t="s">
        <v>95</v>
      </c>
      <c r="BJ60" t="s">
        <v>95</v>
      </c>
      <c r="BK60" t="s">
        <v>95</v>
      </c>
      <c r="BL60" t="s">
        <v>95</v>
      </c>
      <c r="BM60">
        <v>6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2</v>
      </c>
      <c r="BT60">
        <v>0</v>
      </c>
      <c r="BU60">
        <v>4</v>
      </c>
      <c r="BV60">
        <v>1</v>
      </c>
      <c r="BW60">
        <v>0</v>
      </c>
      <c r="BX60" s="7">
        <v>0.875</v>
      </c>
      <c r="BY60" t="s">
        <v>128</v>
      </c>
      <c r="BZ60" t="s">
        <v>176</v>
      </c>
      <c r="CA60">
        <v>9</v>
      </c>
      <c r="CB60" t="s">
        <v>119</v>
      </c>
      <c r="CC60">
        <v>59</v>
      </c>
    </row>
    <row r="61" spans="1:81" ht="12.75">
      <c r="A61" t="s">
        <v>39</v>
      </c>
      <c r="B61">
        <v>14</v>
      </c>
      <c r="C61">
        <v>14</v>
      </c>
      <c r="D61" t="s">
        <v>180</v>
      </c>
      <c r="E61" t="s">
        <v>85</v>
      </c>
      <c r="F61">
        <v>185</v>
      </c>
      <c r="G61">
        <v>25</v>
      </c>
      <c r="H61">
        <v>175</v>
      </c>
      <c r="I61">
        <v>22</v>
      </c>
      <c r="J61">
        <v>10</v>
      </c>
      <c r="K61">
        <v>45</v>
      </c>
      <c r="L61">
        <v>2</v>
      </c>
      <c r="M61" t="s">
        <v>124</v>
      </c>
      <c r="N61" t="s">
        <v>87</v>
      </c>
      <c r="O61" t="s">
        <v>112</v>
      </c>
      <c r="P61" t="s">
        <v>103</v>
      </c>
      <c r="Q61" t="s">
        <v>179</v>
      </c>
      <c r="R61">
        <v>0.48</v>
      </c>
      <c r="S61" s="6">
        <v>0.291666666666667</v>
      </c>
      <c r="T61" s="6">
        <v>0.0208333333333333</v>
      </c>
      <c r="U61" s="6">
        <v>0.270833333333333</v>
      </c>
      <c r="V61" s="6">
        <v>0</v>
      </c>
      <c r="W61" s="6">
        <v>0</v>
      </c>
      <c r="X61" s="6">
        <v>0</v>
      </c>
      <c r="Y61" s="6">
        <v>0.166666666666667</v>
      </c>
      <c r="Z61" s="6">
        <v>0</v>
      </c>
      <c r="AA61" s="6">
        <v>0</v>
      </c>
      <c r="AB61" s="6">
        <v>0.0833333333333333</v>
      </c>
      <c r="AC61" s="6">
        <v>0</v>
      </c>
      <c r="AD61" s="6">
        <v>0</v>
      </c>
      <c r="AE61" s="6">
        <v>0.0833333333333333</v>
      </c>
      <c r="AF61" t="s">
        <v>95</v>
      </c>
      <c r="AG61" t="s">
        <v>104</v>
      </c>
      <c r="AH61" t="s">
        <v>105</v>
      </c>
      <c r="AI61" t="s">
        <v>143</v>
      </c>
      <c r="AJ61" t="s">
        <v>91</v>
      </c>
      <c r="AK61" t="s">
        <v>95</v>
      </c>
      <c r="AL61" t="s">
        <v>95</v>
      </c>
      <c r="AM61" t="s">
        <v>95</v>
      </c>
      <c r="AN61" t="s">
        <v>95</v>
      </c>
      <c r="AO61" t="s">
        <v>95</v>
      </c>
      <c r="AP61" t="s">
        <v>91</v>
      </c>
      <c r="AQ61" t="s">
        <v>91</v>
      </c>
      <c r="AR61" t="s">
        <v>91</v>
      </c>
      <c r="AS61" t="s">
        <v>91</v>
      </c>
      <c r="AT61" t="s">
        <v>91</v>
      </c>
      <c r="AU61" t="s">
        <v>95</v>
      </c>
      <c r="AV61">
        <v>10</v>
      </c>
      <c r="AW61">
        <v>20</v>
      </c>
      <c r="AX61" t="s">
        <v>96</v>
      </c>
      <c r="AY61" t="s">
        <v>95</v>
      </c>
      <c r="AZ61" t="s">
        <v>95</v>
      </c>
      <c r="BA61" t="s">
        <v>95</v>
      </c>
      <c r="BB61" t="s">
        <v>91</v>
      </c>
      <c r="BC61" t="s">
        <v>95</v>
      </c>
      <c r="BD61" t="s">
        <v>95</v>
      </c>
      <c r="BE61" t="s">
        <v>95</v>
      </c>
      <c r="BF61" t="s">
        <v>95</v>
      </c>
      <c r="BG61" t="s">
        <v>95</v>
      </c>
      <c r="BH61" t="s">
        <v>95</v>
      </c>
      <c r="BI61" t="s">
        <v>95</v>
      </c>
      <c r="BJ61" t="s">
        <v>95</v>
      </c>
      <c r="BK61" t="s">
        <v>91</v>
      </c>
      <c r="BL61" t="s">
        <v>95</v>
      </c>
      <c r="BM61">
        <v>3</v>
      </c>
      <c r="BN61">
        <v>10</v>
      </c>
      <c r="BO61">
        <v>0</v>
      </c>
      <c r="BP61">
        <v>0</v>
      </c>
      <c r="BQ61">
        <v>5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 s="7">
        <v>0.9375</v>
      </c>
      <c r="BY61" t="s">
        <v>181</v>
      </c>
      <c r="BZ61" t="s">
        <v>182</v>
      </c>
      <c r="CA61">
        <v>9</v>
      </c>
      <c r="CB61" t="s">
        <v>119</v>
      </c>
      <c r="CC61">
        <v>71</v>
      </c>
    </row>
    <row r="62" spans="1:81" ht="12.75">
      <c r="A62" t="s">
        <v>40</v>
      </c>
      <c r="B62">
        <v>13</v>
      </c>
      <c r="C62">
        <v>3</v>
      </c>
      <c r="D62" t="s">
        <v>110</v>
      </c>
      <c r="E62" t="s">
        <v>111</v>
      </c>
      <c r="F62">
        <v>158</v>
      </c>
      <c r="G62">
        <v>22</v>
      </c>
      <c r="H62">
        <v>158</v>
      </c>
      <c r="I62">
        <v>14</v>
      </c>
      <c r="J62">
        <v>4</v>
      </c>
      <c r="K62">
        <v>24</v>
      </c>
      <c r="L62">
        <v>7</v>
      </c>
      <c r="M62" t="s">
        <v>86</v>
      </c>
      <c r="N62" t="s">
        <v>101</v>
      </c>
      <c r="O62" t="s">
        <v>88</v>
      </c>
      <c r="P62" t="s">
        <v>113</v>
      </c>
      <c r="Q62" t="s">
        <v>90</v>
      </c>
      <c r="R62">
        <v>0.32</v>
      </c>
      <c r="S62" s="6">
        <v>0.3125</v>
      </c>
      <c r="T62" s="6">
        <v>0.0208333333333333</v>
      </c>
      <c r="U62" s="6">
        <v>0.291666666666667</v>
      </c>
      <c r="V62" s="6">
        <v>0.0625</v>
      </c>
      <c r="W62" s="6">
        <v>0.0208333333333333</v>
      </c>
      <c r="X62" s="6">
        <v>0.0833333333333333</v>
      </c>
      <c r="Y62" s="6">
        <v>0.0625</v>
      </c>
      <c r="Z62" s="6">
        <v>0.0208333333333333</v>
      </c>
      <c r="AA62" s="6">
        <v>0.0208333333333333</v>
      </c>
      <c r="AB62" s="6">
        <v>0.0208333333333333</v>
      </c>
      <c r="AC62" s="6">
        <v>0</v>
      </c>
      <c r="AD62" s="6">
        <v>0</v>
      </c>
      <c r="AE62" s="6">
        <v>0.0833333333333333</v>
      </c>
      <c r="AF62" t="s">
        <v>95</v>
      </c>
      <c r="AG62" t="s">
        <v>104</v>
      </c>
      <c r="AH62" t="s">
        <v>105</v>
      </c>
      <c r="AI62" t="s">
        <v>94</v>
      </c>
      <c r="AJ62" t="s">
        <v>91</v>
      </c>
      <c r="AK62" t="s">
        <v>95</v>
      </c>
      <c r="AL62" t="s">
        <v>91</v>
      </c>
      <c r="AM62" t="s">
        <v>95</v>
      </c>
      <c r="AN62" t="s">
        <v>95</v>
      </c>
      <c r="AO62" t="s">
        <v>95</v>
      </c>
      <c r="AP62" t="s">
        <v>95</v>
      </c>
      <c r="AQ62" t="s">
        <v>95</v>
      </c>
      <c r="AR62" t="s">
        <v>91</v>
      </c>
      <c r="AS62" t="s">
        <v>91</v>
      </c>
      <c r="AT62" t="s">
        <v>91</v>
      </c>
      <c r="AU62" t="s">
        <v>95</v>
      </c>
      <c r="AV62">
        <v>0</v>
      </c>
      <c r="AW62">
        <v>0</v>
      </c>
      <c r="AX62" t="s">
        <v>124</v>
      </c>
      <c r="AY62" t="s">
        <v>95</v>
      </c>
      <c r="AZ62" t="s">
        <v>95</v>
      </c>
      <c r="BA62" t="s">
        <v>91</v>
      </c>
      <c r="BB62" t="s">
        <v>95</v>
      </c>
      <c r="BC62" t="s">
        <v>95</v>
      </c>
      <c r="BD62" t="s">
        <v>95</v>
      </c>
      <c r="BE62" t="s">
        <v>91</v>
      </c>
      <c r="BF62" t="s">
        <v>91</v>
      </c>
      <c r="BG62" t="s">
        <v>91</v>
      </c>
      <c r="BH62" t="s">
        <v>95</v>
      </c>
      <c r="BI62" t="s">
        <v>91</v>
      </c>
      <c r="BJ62" t="s">
        <v>95</v>
      </c>
      <c r="BK62" t="s">
        <v>91</v>
      </c>
      <c r="BL62" t="s">
        <v>95</v>
      </c>
      <c r="BM62">
        <v>3</v>
      </c>
      <c r="BN62">
        <v>2</v>
      </c>
      <c r="BO62">
        <v>0</v>
      </c>
      <c r="BP62">
        <v>0</v>
      </c>
      <c r="BQ62">
        <v>0</v>
      </c>
      <c r="BR62">
        <v>0</v>
      </c>
      <c r="BS62">
        <v>1</v>
      </c>
      <c r="BT62">
        <v>0</v>
      </c>
      <c r="BU62">
        <v>0</v>
      </c>
      <c r="BV62">
        <v>1</v>
      </c>
      <c r="BW62">
        <v>0</v>
      </c>
      <c r="BX62" s="7">
        <v>0</v>
      </c>
      <c r="BY62" t="s">
        <v>214</v>
      </c>
      <c r="BZ62" t="s">
        <v>214</v>
      </c>
      <c r="CA62">
        <v>9</v>
      </c>
      <c r="CB62" t="s">
        <v>119</v>
      </c>
      <c r="CC62">
        <v>61</v>
      </c>
    </row>
    <row r="63" spans="1:81" ht="12.75">
      <c r="A63" t="s">
        <v>39</v>
      </c>
      <c r="B63">
        <v>13</v>
      </c>
      <c r="C63">
        <v>4</v>
      </c>
      <c r="D63" t="s">
        <v>110</v>
      </c>
      <c r="E63" t="s">
        <v>111</v>
      </c>
      <c r="F63">
        <v>155</v>
      </c>
      <c r="G63">
        <v>24</v>
      </c>
      <c r="H63">
        <v>175</v>
      </c>
      <c r="I63">
        <v>25.1</v>
      </c>
      <c r="J63">
        <v>5</v>
      </c>
      <c r="K63">
        <v>39.2</v>
      </c>
      <c r="L63">
        <v>5</v>
      </c>
      <c r="M63" t="s">
        <v>86</v>
      </c>
      <c r="N63" t="s">
        <v>101</v>
      </c>
      <c r="O63" t="s">
        <v>102</v>
      </c>
      <c r="P63" t="s">
        <v>89</v>
      </c>
      <c r="Q63" t="s">
        <v>90</v>
      </c>
      <c r="R63">
        <v>1.42</v>
      </c>
      <c r="S63" s="6">
        <v>0.395833333333333</v>
      </c>
      <c r="T63" s="6">
        <v>0.0416666666666667</v>
      </c>
      <c r="U63" s="6">
        <v>0.25</v>
      </c>
      <c r="V63" s="6">
        <v>0</v>
      </c>
      <c r="W63" s="6">
        <v>0.0625</v>
      </c>
      <c r="X63" s="6">
        <v>0.0625</v>
      </c>
      <c r="Y63" s="6">
        <v>0.166666666666667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t="s">
        <v>91</v>
      </c>
      <c r="AG63" t="s">
        <v>128</v>
      </c>
      <c r="AH63" t="s">
        <v>166</v>
      </c>
      <c r="AI63" t="s">
        <v>147</v>
      </c>
      <c r="AJ63" t="s">
        <v>91</v>
      </c>
      <c r="AK63" t="s">
        <v>95</v>
      </c>
      <c r="AL63" t="s">
        <v>95</v>
      </c>
      <c r="AM63" t="s">
        <v>95</v>
      </c>
      <c r="AN63" t="s">
        <v>95</v>
      </c>
      <c r="AO63" t="s">
        <v>91</v>
      </c>
      <c r="AP63" t="s">
        <v>91</v>
      </c>
      <c r="AQ63" t="s">
        <v>91</v>
      </c>
      <c r="AR63" t="s">
        <v>95</v>
      </c>
      <c r="AS63" t="s">
        <v>91</v>
      </c>
      <c r="AT63" t="s">
        <v>91</v>
      </c>
      <c r="AU63" t="s">
        <v>95</v>
      </c>
      <c r="AV63">
        <v>0</v>
      </c>
      <c r="AW63">
        <v>1</v>
      </c>
      <c r="AX63" t="s">
        <v>116</v>
      </c>
      <c r="AY63" t="s">
        <v>95</v>
      </c>
      <c r="AZ63" t="s">
        <v>91</v>
      </c>
      <c r="BA63" t="s">
        <v>95</v>
      </c>
      <c r="BB63" t="s">
        <v>95</v>
      </c>
      <c r="BC63" t="s">
        <v>95</v>
      </c>
      <c r="BD63" t="s">
        <v>95</v>
      </c>
      <c r="BE63" t="s">
        <v>95</v>
      </c>
      <c r="BF63" t="s">
        <v>95</v>
      </c>
      <c r="BG63" t="s">
        <v>95</v>
      </c>
      <c r="BH63" t="s">
        <v>95</v>
      </c>
      <c r="BI63" t="s">
        <v>95</v>
      </c>
      <c r="BJ63" t="s">
        <v>91</v>
      </c>
      <c r="BK63" t="s">
        <v>95</v>
      </c>
      <c r="BL63" t="s">
        <v>95</v>
      </c>
      <c r="BM63">
        <v>4</v>
      </c>
      <c r="BN63">
        <v>2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1</v>
      </c>
      <c r="BW63">
        <v>0</v>
      </c>
      <c r="BX63" s="7">
        <v>0.9375</v>
      </c>
      <c r="BY63" t="s">
        <v>215</v>
      </c>
      <c r="BZ63" t="s">
        <v>216</v>
      </c>
      <c r="CA63">
        <v>9</v>
      </c>
      <c r="CB63" t="s">
        <v>119</v>
      </c>
      <c r="CC63">
        <v>62</v>
      </c>
    </row>
    <row r="64" spans="1:81" ht="12.75">
      <c r="A64" t="s">
        <v>39</v>
      </c>
      <c r="B64">
        <v>14</v>
      </c>
      <c r="C64">
        <v>14</v>
      </c>
      <c r="D64" t="s">
        <v>180</v>
      </c>
      <c r="E64" t="s">
        <v>85</v>
      </c>
      <c r="F64">
        <v>162</v>
      </c>
      <c r="G64">
        <v>25</v>
      </c>
      <c r="H64">
        <v>163</v>
      </c>
      <c r="I64">
        <v>8.3</v>
      </c>
      <c r="J64">
        <v>5</v>
      </c>
      <c r="K64">
        <v>35</v>
      </c>
      <c r="L64">
        <v>4</v>
      </c>
      <c r="M64" t="s">
        <v>86</v>
      </c>
      <c r="N64" t="s">
        <v>87</v>
      </c>
      <c r="O64" t="s">
        <v>112</v>
      </c>
      <c r="P64" t="s">
        <v>169</v>
      </c>
      <c r="Q64" t="s">
        <v>90</v>
      </c>
      <c r="R64">
        <v>0.44</v>
      </c>
      <c r="S64" s="6">
        <v>0.415972222222222</v>
      </c>
      <c r="T64" s="6">
        <v>0.0833333333333333</v>
      </c>
      <c r="U64" s="6">
        <v>0.291666666666667</v>
      </c>
      <c r="V64" s="6">
        <v>0.0416666666666667</v>
      </c>
      <c r="W64" s="6">
        <v>0.0416666666666667</v>
      </c>
      <c r="X64" s="6">
        <v>0.0416666666666667</v>
      </c>
      <c r="Y64" s="6">
        <v>0.0416666666666667</v>
      </c>
      <c r="Z64" s="6">
        <v>0.0416666666666667</v>
      </c>
      <c r="AA64" s="6">
        <v>0.0208333333333333</v>
      </c>
      <c r="AB64" s="6">
        <v>0.0416666666666667</v>
      </c>
      <c r="AC64" s="6">
        <v>0.0416666666666667</v>
      </c>
      <c r="AD64" s="6">
        <v>0.0416666666666667</v>
      </c>
      <c r="AE64" s="6">
        <v>0.0416666666666667</v>
      </c>
      <c r="AF64" t="s">
        <v>91</v>
      </c>
      <c r="AG64" t="s">
        <v>128</v>
      </c>
      <c r="AH64" t="s">
        <v>166</v>
      </c>
      <c r="AI64" t="s">
        <v>94</v>
      </c>
      <c r="AJ64" t="s">
        <v>95</v>
      </c>
      <c r="AK64" t="s">
        <v>95</v>
      </c>
      <c r="AL64" t="s">
        <v>95</v>
      </c>
      <c r="AM64" t="s">
        <v>95</v>
      </c>
      <c r="AN64" t="s">
        <v>95</v>
      </c>
      <c r="AO64" t="s">
        <v>91</v>
      </c>
      <c r="AP64" t="s">
        <v>91</v>
      </c>
      <c r="AQ64" t="s">
        <v>91</v>
      </c>
      <c r="AR64" t="s">
        <v>95</v>
      </c>
      <c r="AS64" t="s">
        <v>91</v>
      </c>
      <c r="AT64" t="s">
        <v>91</v>
      </c>
      <c r="AU64" t="s">
        <v>95</v>
      </c>
      <c r="AV64">
        <v>8</v>
      </c>
      <c r="AW64">
        <v>20</v>
      </c>
      <c r="AX64" t="s">
        <v>144</v>
      </c>
      <c r="AY64" t="s">
        <v>91</v>
      </c>
      <c r="AZ64" t="s">
        <v>95</v>
      </c>
      <c r="BA64" t="s">
        <v>95</v>
      </c>
      <c r="BB64" t="s">
        <v>91</v>
      </c>
      <c r="BC64" t="s">
        <v>95</v>
      </c>
      <c r="BD64" t="s">
        <v>95</v>
      </c>
      <c r="BE64" t="s">
        <v>91</v>
      </c>
      <c r="BF64" t="s">
        <v>91</v>
      </c>
      <c r="BG64" t="s">
        <v>95</v>
      </c>
      <c r="BH64" t="s">
        <v>91</v>
      </c>
      <c r="BI64" t="s">
        <v>91</v>
      </c>
      <c r="BJ64" t="s">
        <v>95</v>
      </c>
      <c r="BK64" t="s">
        <v>95</v>
      </c>
      <c r="BL64" t="s">
        <v>95</v>
      </c>
      <c r="BM64">
        <v>12</v>
      </c>
      <c r="BN64">
        <v>4</v>
      </c>
      <c r="BO64">
        <v>0</v>
      </c>
      <c r="BP64">
        <v>0</v>
      </c>
      <c r="BQ64">
        <v>0</v>
      </c>
      <c r="BR64">
        <v>1</v>
      </c>
      <c r="BS64">
        <v>0</v>
      </c>
      <c r="BT64">
        <v>0</v>
      </c>
      <c r="BU64">
        <v>0</v>
      </c>
      <c r="BV64">
        <v>2</v>
      </c>
      <c r="BW64">
        <v>0</v>
      </c>
      <c r="BX64" s="7">
        <v>0.833333333333333</v>
      </c>
      <c r="BY64" t="s">
        <v>122</v>
      </c>
      <c r="BZ64" t="s">
        <v>123</v>
      </c>
      <c r="CA64">
        <v>9</v>
      </c>
      <c r="CB64" t="s">
        <v>172</v>
      </c>
      <c r="CC64">
        <v>73</v>
      </c>
    </row>
    <row r="65" spans="1:81" ht="12.75">
      <c r="A65" t="s">
        <v>40</v>
      </c>
      <c r="B65">
        <v>13</v>
      </c>
      <c r="C65">
        <v>13</v>
      </c>
      <c r="D65" t="s">
        <v>128</v>
      </c>
      <c r="E65" t="s">
        <v>165</v>
      </c>
      <c r="F65">
        <v>166</v>
      </c>
      <c r="G65">
        <v>25</v>
      </c>
      <c r="H65">
        <v>161</v>
      </c>
      <c r="I65">
        <v>16.5</v>
      </c>
      <c r="J65">
        <v>6.5</v>
      </c>
      <c r="K65">
        <v>33</v>
      </c>
      <c r="L65">
        <v>7</v>
      </c>
      <c r="M65" t="s">
        <v>177</v>
      </c>
      <c r="N65" t="s">
        <v>103</v>
      </c>
      <c r="O65" t="s">
        <v>112</v>
      </c>
      <c r="P65" t="s">
        <v>113</v>
      </c>
      <c r="Q65" t="s">
        <v>90</v>
      </c>
      <c r="R65">
        <v>0.46</v>
      </c>
      <c r="S65" s="6">
        <v>0.375</v>
      </c>
      <c r="T65" s="6">
        <v>0.0625</v>
      </c>
      <c r="U65" s="6">
        <v>0.270833333333333</v>
      </c>
      <c r="V65" s="6">
        <v>0.0416666666666667</v>
      </c>
      <c r="W65" s="6">
        <v>0.0416666666666667</v>
      </c>
      <c r="X65" s="6">
        <v>0</v>
      </c>
      <c r="Y65" s="6">
        <v>0.0208333333333333</v>
      </c>
      <c r="Z65" s="6">
        <v>0.0208333333333333</v>
      </c>
      <c r="AA65" s="6">
        <v>0.0208333333333333</v>
      </c>
      <c r="AB65" s="6">
        <v>0.0208333333333333</v>
      </c>
      <c r="AC65" s="6">
        <v>0.0208333333333333</v>
      </c>
      <c r="AD65" s="6">
        <v>0</v>
      </c>
      <c r="AE65" s="6">
        <v>0.125</v>
      </c>
      <c r="AF65" t="s">
        <v>95</v>
      </c>
      <c r="AG65" t="s">
        <v>104</v>
      </c>
      <c r="AH65" t="s">
        <v>105</v>
      </c>
      <c r="AI65" t="s">
        <v>94</v>
      </c>
      <c r="AJ65" t="s">
        <v>91</v>
      </c>
      <c r="AK65" t="s">
        <v>95</v>
      </c>
      <c r="AL65" t="s">
        <v>95</v>
      </c>
      <c r="AM65" t="s">
        <v>91</v>
      </c>
      <c r="AN65" t="s">
        <v>95</v>
      </c>
      <c r="AO65" t="s">
        <v>95</v>
      </c>
      <c r="AP65" t="s">
        <v>95</v>
      </c>
      <c r="AQ65" t="s">
        <v>95</v>
      </c>
      <c r="AR65" t="s">
        <v>95</v>
      </c>
      <c r="AS65" t="s">
        <v>91</v>
      </c>
      <c r="AT65" t="s">
        <v>95</v>
      </c>
      <c r="AU65" t="s">
        <v>95</v>
      </c>
      <c r="AV65">
        <v>0</v>
      </c>
      <c r="AW65">
        <v>0</v>
      </c>
      <c r="AX65" t="s">
        <v>124</v>
      </c>
      <c r="AY65" t="s">
        <v>91</v>
      </c>
      <c r="AZ65" t="s">
        <v>95</v>
      </c>
      <c r="BA65" t="s">
        <v>95</v>
      </c>
      <c r="BB65" t="s">
        <v>95</v>
      </c>
      <c r="BC65" t="s">
        <v>95</v>
      </c>
      <c r="BD65" t="s">
        <v>95</v>
      </c>
      <c r="BE65" t="s">
        <v>95</v>
      </c>
      <c r="BF65" t="s">
        <v>91</v>
      </c>
      <c r="BG65" t="s">
        <v>95</v>
      </c>
      <c r="BH65" t="s">
        <v>95</v>
      </c>
      <c r="BI65" t="s">
        <v>95</v>
      </c>
      <c r="BJ65" t="s">
        <v>95</v>
      </c>
      <c r="BK65" t="s">
        <v>95</v>
      </c>
      <c r="BL65" t="s">
        <v>95</v>
      </c>
      <c r="BM65">
        <v>8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 s="7">
        <v>0.895833333333333</v>
      </c>
      <c r="BY65" t="s">
        <v>117</v>
      </c>
      <c r="BZ65" t="s">
        <v>118</v>
      </c>
      <c r="CA65">
        <v>9</v>
      </c>
      <c r="CB65" t="s">
        <v>138</v>
      </c>
      <c r="CC65">
        <v>64</v>
      </c>
    </row>
    <row r="66" spans="1:81" ht="12.75">
      <c r="A66" t="s">
        <v>40</v>
      </c>
      <c r="B66">
        <v>13</v>
      </c>
      <c r="C66">
        <v>13</v>
      </c>
      <c r="D66" t="s">
        <v>180</v>
      </c>
      <c r="E66" t="s">
        <v>85</v>
      </c>
      <c r="F66">
        <v>161</v>
      </c>
      <c r="G66">
        <v>23</v>
      </c>
      <c r="H66">
        <v>161</v>
      </c>
      <c r="I66">
        <v>16</v>
      </c>
      <c r="J66">
        <v>6</v>
      </c>
      <c r="K66">
        <v>32</v>
      </c>
      <c r="L66">
        <v>7</v>
      </c>
      <c r="M66" t="s">
        <v>86</v>
      </c>
      <c r="N66" t="s">
        <v>103</v>
      </c>
      <c r="O66" t="s">
        <v>112</v>
      </c>
      <c r="P66" t="s">
        <v>169</v>
      </c>
      <c r="Q66" t="s">
        <v>90</v>
      </c>
      <c r="R66">
        <v>0.74</v>
      </c>
      <c r="S66" s="6">
        <v>0.25</v>
      </c>
      <c r="T66" s="6">
        <v>0</v>
      </c>
      <c r="U66" s="6">
        <v>0.25</v>
      </c>
      <c r="V66" s="6">
        <v>0.0208333333333333</v>
      </c>
      <c r="W66" s="6">
        <v>0</v>
      </c>
      <c r="X66" s="6">
        <v>0.0416666666666667</v>
      </c>
      <c r="Y66" s="6">
        <v>0.0208333333333333</v>
      </c>
      <c r="Z66" s="6">
        <v>0.166666666666667</v>
      </c>
      <c r="AA66" s="6">
        <v>0</v>
      </c>
      <c r="AB66" s="6">
        <v>0</v>
      </c>
      <c r="AC66" s="6">
        <v>0.0416666666666667</v>
      </c>
      <c r="AD66" s="6">
        <v>0</v>
      </c>
      <c r="AE66" s="6">
        <v>0.229166666666667</v>
      </c>
      <c r="AF66" t="s">
        <v>95</v>
      </c>
      <c r="AG66" t="s">
        <v>104</v>
      </c>
      <c r="AH66" t="s">
        <v>105</v>
      </c>
      <c r="AI66" t="s">
        <v>94</v>
      </c>
      <c r="AJ66" t="s">
        <v>95</v>
      </c>
      <c r="AK66" t="s">
        <v>95</v>
      </c>
      <c r="AL66" t="s">
        <v>95</v>
      </c>
      <c r="AM66" t="s">
        <v>91</v>
      </c>
      <c r="AN66" t="s">
        <v>91</v>
      </c>
      <c r="AO66" t="s">
        <v>95</v>
      </c>
      <c r="AP66" t="s">
        <v>91</v>
      </c>
      <c r="AQ66" t="s">
        <v>91</v>
      </c>
      <c r="AR66" t="s">
        <v>95</v>
      </c>
      <c r="AS66" t="s">
        <v>91</v>
      </c>
      <c r="AT66" t="s">
        <v>91</v>
      </c>
      <c r="AU66" t="s">
        <v>95</v>
      </c>
      <c r="AV66">
        <v>8</v>
      </c>
      <c r="AW66">
        <v>10</v>
      </c>
      <c r="AX66" t="s">
        <v>96</v>
      </c>
      <c r="AY66" t="s">
        <v>95</v>
      </c>
      <c r="AZ66" t="s">
        <v>91</v>
      </c>
      <c r="BA66" t="s">
        <v>95</v>
      </c>
      <c r="BB66" t="s">
        <v>95</v>
      </c>
      <c r="BC66" t="s">
        <v>95</v>
      </c>
      <c r="BD66" t="s">
        <v>95</v>
      </c>
      <c r="BE66" t="s">
        <v>95</v>
      </c>
      <c r="BF66" t="s">
        <v>95</v>
      </c>
      <c r="BG66" t="s">
        <v>95</v>
      </c>
      <c r="BH66" t="s">
        <v>95</v>
      </c>
      <c r="BI66" t="s">
        <v>95</v>
      </c>
      <c r="BJ66" t="s">
        <v>95</v>
      </c>
      <c r="BK66" t="s">
        <v>95</v>
      </c>
      <c r="BL66" t="s">
        <v>91</v>
      </c>
      <c r="BM66">
        <v>5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1</v>
      </c>
      <c r="BT66">
        <v>0</v>
      </c>
      <c r="BU66">
        <v>0</v>
      </c>
      <c r="BV66">
        <v>0</v>
      </c>
      <c r="BW66">
        <v>0</v>
      </c>
      <c r="BX66" s="7">
        <v>0.958333333333333</v>
      </c>
      <c r="BY66" t="s">
        <v>218</v>
      </c>
      <c r="BZ66" t="s">
        <v>219</v>
      </c>
      <c r="CA66">
        <v>9</v>
      </c>
      <c r="CB66" t="s">
        <v>119</v>
      </c>
      <c r="CC66">
        <v>74</v>
      </c>
    </row>
    <row r="67" spans="1:81" ht="12.75">
      <c r="A67" t="s">
        <v>39</v>
      </c>
      <c r="B67">
        <v>13</v>
      </c>
      <c r="C67">
        <v>13</v>
      </c>
      <c r="D67" t="s">
        <v>180</v>
      </c>
      <c r="E67" t="s">
        <v>85</v>
      </c>
      <c r="F67">
        <v>158</v>
      </c>
      <c r="G67">
        <v>26</v>
      </c>
      <c r="H67">
        <v>158</v>
      </c>
      <c r="I67">
        <v>18</v>
      </c>
      <c r="J67">
        <v>7</v>
      </c>
      <c r="K67">
        <v>31</v>
      </c>
      <c r="L67">
        <v>4</v>
      </c>
      <c r="M67" t="s">
        <v>184</v>
      </c>
      <c r="N67" t="s">
        <v>87</v>
      </c>
      <c r="O67" t="s">
        <v>88</v>
      </c>
      <c r="P67" t="s">
        <v>89</v>
      </c>
      <c r="Q67" t="s">
        <v>217</v>
      </c>
      <c r="R67">
        <v>0.38</v>
      </c>
      <c r="S67" s="6">
        <v>0.375</v>
      </c>
      <c r="T67" s="6">
        <v>0.0208333333333333</v>
      </c>
      <c r="U67" s="6">
        <v>0.291666666666667</v>
      </c>
      <c r="V67" s="6">
        <v>0.0416666666666667</v>
      </c>
      <c r="W67" s="6">
        <v>0.0833333333333333</v>
      </c>
      <c r="X67" s="6">
        <v>0.0208333333333333</v>
      </c>
      <c r="Y67" s="6">
        <v>0</v>
      </c>
      <c r="Z67" s="6">
        <v>0</v>
      </c>
      <c r="AA67" s="6">
        <v>0.0625</v>
      </c>
      <c r="AB67" s="6">
        <v>0.0208333333333333</v>
      </c>
      <c r="AC67" s="6">
        <v>0</v>
      </c>
      <c r="AD67" s="6">
        <v>0</v>
      </c>
      <c r="AE67" s="6">
        <v>0</v>
      </c>
      <c r="AF67" t="s">
        <v>91</v>
      </c>
      <c r="AG67" t="s">
        <v>128</v>
      </c>
      <c r="AH67" t="s">
        <v>166</v>
      </c>
      <c r="AI67" t="s">
        <v>143</v>
      </c>
      <c r="AJ67" t="s">
        <v>91</v>
      </c>
      <c r="AK67" t="s">
        <v>95</v>
      </c>
      <c r="AL67" t="s">
        <v>95</v>
      </c>
      <c r="AM67" t="s">
        <v>95</v>
      </c>
      <c r="AN67" t="s">
        <v>95</v>
      </c>
      <c r="AO67" t="s">
        <v>95</v>
      </c>
      <c r="AP67" t="s">
        <v>91</v>
      </c>
      <c r="AQ67" t="s">
        <v>91</v>
      </c>
      <c r="AR67" t="s">
        <v>91</v>
      </c>
      <c r="AS67" t="s">
        <v>91</v>
      </c>
      <c r="AT67" t="s">
        <v>91</v>
      </c>
      <c r="AU67" t="s">
        <v>95</v>
      </c>
      <c r="AV67">
        <v>50</v>
      </c>
      <c r="AW67">
        <v>15</v>
      </c>
      <c r="AX67" t="s">
        <v>124</v>
      </c>
      <c r="AY67" t="s">
        <v>95</v>
      </c>
      <c r="AZ67" t="s">
        <v>95</v>
      </c>
      <c r="BA67" t="s">
        <v>95</v>
      </c>
      <c r="BB67" t="s">
        <v>95</v>
      </c>
      <c r="BC67" t="s">
        <v>95</v>
      </c>
      <c r="BD67" t="s">
        <v>95</v>
      </c>
      <c r="BE67" t="s">
        <v>95</v>
      </c>
      <c r="BF67" t="s">
        <v>91</v>
      </c>
      <c r="BG67" t="s">
        <v>95</v>
      </c>
      <c r="BH67" t="s">
        <v>95</v>
      </c>
      <c r="BI67" t="s">
        <v>95</v>
      </c>
      <c r="BJ67" t="s">
        <v>95</v>
      </c>
      <c r="BK67" t="s">
        <v>95</v>
      </c>
      <c r="BL67" t="s">
        <v>95</v>
      </c>
      <c r="BM67">
        <v>2</v>
      </c>
      <c r="BN67">
        <v>0</v>
      </c>
      <c r="BO67">
        <v>1</v>
      </c>
      <c r="BP67">
        <v>1</v>
      </c>
      <c r="BQ67">
        <v>0</v>
      </c>
      <c r="BR67">
        <v>0</v>
      </c>
      <c r="BS67">
        <v>0</v>
      </c>
      <c r="BT67">
        <v>1</v>
      </c>
      <c r="BU67">
        <v>0</v>
      </c>
      <c r="BV67">
        <v>0</v>
      </c>
      <c r="BW67">
        <v>0</v>
      </c>
      <c r="BX67" s="7">
        <v>0.895833333333333</v>
      </c>
      <c r="BY67" t="s">
        <v>167</v>
      </c>
      <c r="BZ67" t="s">
        <v>167</v>
      </c>
      <c r="CA67">
        <v>9</v>
      </c>
      <c r="CB67" t="s">
        <v>99</v>
      </c>
      <c r="CC67">
        <v>75</v>
      </c>
    </row>
    <row r="68" spans="1:81" ht="12.75">
      <c r="A68" t="s">
        <v>39</v>
      </c>
      <c r="B68">
        <v>14</v>
      </c>
      <c r="C68">
        <v>2</v>
      </c>
      <c r="D68" t="s">
        <v>110</v>
      </c>
      <c r="E68" t="s">
        <v>111</v>
      </c>
      <c r="F68">
        <v>149</v>
      </c>
      <c r="G68">
        <v>23</v>
      </c>
      <c r="H68">
        <v>151</v>
      </c>
      <c r="I68">
        <v>16</v>
      </c>
      <c r="J68">
        <v>5.3</v>
      </c>
      <c r="K68">
        <v>34</v>
      </c>
      <c r="L68">
        <v>3</v>
      </c>
      <c r="M68" t="s">
        <v>86</v>
      </c>
      <c r="N68" t="s">
        <v>87</v>
      </c>
      <c r="O68" t="s">
        <v>112</v>
      </c>
      <c r="P68" t="s">
        <v>103</v>
      </c>
      <c r="Q68" t="s">
        <v>90</v>
      </c>
      <c r="R68">
        <v>0.48</v>
      </c>
      <c r="S68" s="6">
        <v>0.333333333333333</v>
      </c>
      <c r="T68" s="6">
        <v>0.0833333333333333</v>
      </c>
      <c r="U68" s="6">
        <v>0.333333333333333</v>
      </c>
      <c r="V68" s="6">
        <v>0.0416666666666667</v>
      </c>
      <c r="W68" s="6">
        <v>0.0416666666666667</v>
      </c>
      <c r="X68" s="6">
        <v>0.0625</v>
      </c>
      <c r="Y68" s="6">
        <v>0.0416666666666667</v>
      </c>
      <c r="Z68" s="6">
        <v>0.0208333333333333</v>
      </c>
      <c r="AA68" s="6">
        <v>0</v>
      </c>
      <c r="AB68" s="6">
        <v>0.0208333333333333</v>
      </c>
      <c r="AC68" s="6">
        <v>0.0208333333333333</v>
      </c>
      <c r="AD68" s="6">
        <v>0</v>
      </c>
      <c r="AE68" s="6">
        <v>0</v>
      </c>
      <c r="AF68" t="s">
        <v>95</v>
      </c>
      <c r="AG68" t="s">
        <v>104</v>
      </c>
      <c r="AH68" t="s">
        <v>105</v>
      </c>
      <c r="AI68" t="s">
        <v>94</v>
      </c>
      <c r="AJ68" t="s">
        <v>91</v>
      </c>
      <c r="AK68" t="s">
        <v>95</v>
      </c>
      <c r="AL68" t="s">
        <v>95</v>
      </c>
      <c r="AM68" t="s">
        <v>91</v>
      </c>
      <c r="AN68" t="s">
        <v>95</v>
      </c>
      <c r="AO68" t="s">
        <v>95</v>
      </c>
      <c r="AP68" t="s">
        <v>91</v>
      </c>
      <c r="AQ68" t="s">
        <v>91</v>
      </c>
      <c r="AR68" t="s">
        <v>91</v>
      </c>
      <c r="AS68" t="s">
        <v>91</v>
      </c>
      <c r="AT68" t="s">
        <v>91</v>
      </c>
      <c r="AU68" t="s">
        <v>95</v>
      </c>
      <c r="AV68">
        <v>0</v>
      </c>
      <c r="AW68">
        <v>10</v>
      </c>
      <c r="AX68" t="s">
        <v>116</v>
      </c>
      <c r="AY68" t="s">
        <v>91</v>
      </c>
      <c r="AZ68" t="s">
        <v>91</v>
      </c>
      <c r="BA68" t="s">
        <v>95</v>
      </c>
      <c r="BB68" t="s">
        <v>95</v>
      </c>
      <c r="BC68" t="s">
        <v>95</v>
      </c>
      <c r="BD68" t="s">
        <v>95</v>
      </c>
      <c r="BE68" t="s">
        <v>95</v>
      </c>
      <c r="BF68" t="s">
        <v>95</v>
      </c>
      <c r="BG68" t="s">
        <v>95</v>
      </c>
      <c r="BH68" t="s">
        <v>95</v>
      </c>
      <c r="BI68" t="s">
        <v>95</v>
      </c>
      <c r="BJ68" t="s">
        <v>95</v>
      </c>
      <c r="BK68" t="s">
        <v>91</v>
      </c>
      <c r="BL68" t="s">
        <v>95</v>
      </c>
      <c r="BM68">
        <v>4</v>
      </c>
      <c r="BN68">
        <v>0</v>
      </c>
      <c r="BO68">
        <v>0</v>
      </c>
      <c r="BP68">
        <v>1</v>
      </c>
      <c r="BQ68">
        <v>0</v>
      </c>
      <c r="BR68">
        <v>0</v>
      </c>
      <c r="BS68">
        <v>3</v>
      </c>
      <c r="BT68">
        <v>0</v>
      </c>
      <c r="BU68">
        <v>0</v>
      </c>
      <c r="BV68">
        <v>0</v>
      </c>
      <c r="BW68">
        <v>0</v>
      </c>
      <c r="BX68" s="7">
        <v>0.9375</v>
      </c>
      <c r="BY68" t="s">
        <v>174</v>
      </c>
      <c r="BZ68" t="s">
        <v>175</v>
      </c>
      <c r="CA68">
        <v>9</v>
      </c>
      <c r="CB68" t="s">
        <v>127</v>
      </c>
      <c r="CC68">
        <v>67</v>
      </c>
    </row>
    <row r="69" spans="1:81" ht="12.75">
      <c r="A69" t="s">
        <v>39</v>
      </c>
      <c r="B69">
        <v>13</v>
      </c>
      <c r="C69">
        <v>13</v>
      </c>
      <c r="D69" t="s">
        <v>159</v>
      </c>
      <c r="E69" t="s">
        <v>159</v>
      </c>
      <c r="F69">
        <v>140</v>
      </c>
      <c r="G69">
        <v>22</v>
      </c>
      <c r="H69">
        <v>130</v>
      </c>
      <c r="I69">
        <v>20</v>
      </c>
      <c r="J69">
        <v>9</v>
      </c>
      <c r="K69">
        <v>30</v>
      </c>
      <c r="L69">
        <v>6</v>
      </c>
      <c r="M69" t="s">
        <v>184</v>
      </c>
      <c r="N69" t="s">
        <v>103</v>
      </c>
      <c r="O69" t="s">
        <v>102</v>
      </c>
      <c r="P69" t="s">
        <v>103</v>
      </c>
      <c r="Q69" t="s">
        <v>217</v>
      </c>
      <c r="R69">
        <v>0.56</v>
      </c>
      <c r="S69" s="6">
        <v>0.25</v>
      </c>
      <c r="T69" s="6">
        <v>0.125</v>
      </c>
      <c r="U69" s="6">
        <v>0.354166666666667</v>
      </c>
      <c r="V69" s="6">
        <v>0.0625</v>
      </c>
      <c r="W69" s="6">
        <v>0.0833333333333333</v>
      </c>
      <c r="X69" s="6">
        <v>0</v>
      </c>
      <c r="Y69" s="6">
        <v>0</v>
      </c>
      <c r="Z69" s="6">
        <v>0</v>
      </c>
      <c r="AA69" s="6">
        <v>0</v>
      </c>
      <c r="AB69" s="6">
        <v>0.0833333333333333</v>
      </c>
      <c r="AC69" s="6">
        <v>0.0416666666666667</v>
      </c>
      <c r="AD69" s="6">
        <v>0</v>
      </c>
      <c r="AE69" s="6">
        <v>0</v>
      </c>
      <c r="AF69" t="s">
        <v>91</v>
      </c>
      <c r="AG69" t="s">
        <v>128</v>
      </c>
      <c r="AH69" t="s">
        <v>166</v>
      </c>
      <c r="AI69" t="s">
        <v>106</v>
      </c>
      <c r="AJ69" t="s">
        <v>91</v>
      </c>
      <c r="AK69" t="s">
        <v>95</v>
      </c>
      <c r="AL69" t="s">
        <v>95</v>
      </c>
      <c r="AM69" t="s">
        <v>95</v>
      </c>
      <c r="AN69" t="s">
        <v>95</v>
      </c>
      <c r="AO69" t="s">
        <v>95</v>
      </c>
      <c r="AP69" t="s">
        <v>91</v>
      </c>
      <c r="AQ69" t="s">
        <v>91</v>
      </c>
      <c r="AR69" t="s">
        <v>95</v>
      </c>
      <c r="AS69" t="s">
        <v>91</v>
      </c>
      <c r="AT69" t="s">
        <v>91</v>
      </c>
      <c r="AU69" t="s">
        <v>95</v>
      </c>
      <c r="AV69">
        <v>2</v>
      </c>
      <c r="AW69">
        <v>20</v>
      </c>
      <c r="AX69" t="s">
        <v>124</v>
      </c>
      <c r="AY69" t="s">
        <v>95</v>
      </c>
      <c r="AZ69" t="s">
        <v>95</v>
      </c>
      <c r="BA69" t="s">
        <v>91</v>
      </c>
      <c r="BB69" t="s">
        <v>95</v>
      </c>
      <c r="BC69" t="s">
        <v>95</v>
      </c>
      <c r="BD69" t="s">
        <v>95</v>
      </c>
      <c r="BE69" t="s">
        <v>91</v>
      </c>
      <c r="BF69" t="s">
        <v>91</v>
      </c>
      <c r="BG69" t="s">
        <v>91</v>
      </c>
      <c r="BH69" t="s">
        <v>91</v>
      </c>
      <c r="BI69" t="s">
        <v>95</v>
      </c>
      <c r="BJ69" t="s">
        <v>95</v>
      </c>
      <c r="BK69" t="s">
        <v>95</v>
      </c>
      <c r="BL69" t="s">
        <v>95</v>
      </c>
      <c r="BM69">
        <v>0</v>
      </c>
      <c r="BN69">
        <v>0</v>
      </c>
      <c r="BO69">
        <v>3</v>
      </c>
      <c r="BP69">
        <v>1</v>
      </c>
      <c r="BQ69">
        <v>0</v>
      </c>
      <c r="BR69">
        <v>0</v>
      </c>
      <c r="BS69">
        <v>0</v>
      </c>
      <c r="BT69">
        <v>0</v>
      </c>
      <c r="BU69">
        <v>1</v>
      </c>
      <c r="BV69">
        <v>2</v>
      </c>
      <c r="BW69">
        <v>0</v>
      </c>
      <c r="BX69" s="7">
        <v>0.875</v>
      </c>
      <c r="BY69" t="s">
        <v>122</v>
      </c>
      <c r="BZ69" t="s">
        <v>123</v>
      </c>
      <c r="CA69">
        <v>9</v>
      </c>
      <c r="CB69" t="s">
        <v>183</v>
      </c>
      <c r="CC69">
        <v>68</v>
      </c>
    </row>
    <row r="70" spans="1:81" ht="12.75">
      <c r="A70" t="s">
        <v>39</v>
      </c>
      <c r="B70">
        <v>13</v>
      </c>
      <c r="C70">
        <v>4</v>
      </c>
      <c r="D70" t="s">
        <v>128</v>
      </c>
      <c r="E70" t="s">
        <v>165</v>
      </c>
      <c r="F70">
        <v>154</v>
      </c>
      <c r="G70">
        <v>24</v>
      </c>
      <c r="H70">
        <v>149</v>
      </c>
      <c r="I70">
        <v>16</v>
      </c>
      <c r="J70">
        <v>6</v>
      </c>
      <c r="K70">
        <v>16</v>
      </c>
      <c r="L70">
        <v>5</v>
      </c>
      <c r="M70" t="s">
        <v>86</v>
      </c>
      <c r="N70" t="s">
        <v>87</v>
      </c>
      <c r="O70" t="s">
        <v>112</v>
      </c>
      <c r="P70" t="s">
        <v>113</v>
      </c>
      <c r="Q70" t="s">
        <v>120</v>
      </c>
      <c r="R70">
        <v>0.52</v>
      </c>
      <c r="S70" s="6">
        <v>0.375</v>
      </c>
      <c r="T70" s="6">
        <v>0.0416666666666667</v>
      </c>
      <c r="U70" s="6">
        <v>0.25</v>
      </c>
      <c r="V70" s="6">
        <v>0.0833333333333333</v>
      </c>
      <c r="W70" s="6">
        <v>0.0416666666666667</v>
      </c>
      <c r="X70" s="6">
        <v>0.0416666666666667</v>
      </c>
      <c r="Y70" s="6">
        <v>0.0833333333333333</v>
      </c>
      <c r="Z70" s="6">
        <v>0.0416666666666667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t="s">
        <v>91</v>
      </c>
      <c r="AG70" t="s">
        <v>128</v>
      </c>
      <c r="AH70" t="s">
        <v>166</v>
      </c>
      <c r="AI70" t="s">
        <v>106</v>
      </c>
      <c r="AJ70" t="s">
        <v>91</v>
      </c>
      <c r="AK70" t="s">
        <v>95</v>
      </c>
      <c r="AL70" t="s">
        <v>95</v>
      </c>
      <c r="AM70" t="s">
        <v>95</v>
      </c>
      <c r="AN70" t="s">
        <v>95</v>
      </c>
      <c r="AO70" t="s">
        <v>95</v>
      </c>
      <c r="AP70" t="s">
        <v>91</v>
      </c>
      <c r="AQ70" t="s">
        <v>95</v>
      </c>
      <c r="AR70" t="s">
        <v>91</v>
      </c>
      <c r="AS70" t="s">
        <v>91</v>
      </c>
      <c r="AT70" t="s">
        <v>91</v>
      </c>
      <c r="AU70" t="s">
        <v>95</v>
      </c>
      <c r="AV70">
        <v>181</v>
      </c>
      <c r="AW70">
        <v>50</v>
      </c>
      <c r="AX70" t="s">
        <v>116</v>
      </c>
      <c r="AY70" t="s">
        <v>91</v>
      </c>
      <c r="AZ70" t="s">
        <v>91</v>
      </c>
      <c r="BA70" t="s">
        <v>95</v>
      </c>
      <c r="BB70" t="s">
        <v>95</v>
      </c>
      <c r="BC70" t="s">
        <v>95</v>
      </c>
      <c r="BD70" t="s">
        <v>95</v>
      </c>
      <c r="BE70" t="s">
        <v>91</v>
      </c>
      <c r="BF70" t="s">
        <v>95</v>
      </c>
      <c r="BG70" t="s">
        <v>95</v>
      </c>
      <c r="BH70" t="s">
        <v>91</v>
      </c>
      <c r="BI70" t="s">
        <v>95</v>
      </c>
      <c r="BJ70" t="s">
        <v>95</v>
      </c>
      <c r="BK70" t="s">
        <v>91</v>
      </c>
      <c r="BL70" t="s">
        <v>95</v>
      </c>
      <c r="BM70">
        <v>3</v>
      </c>
      <c r="BN70">
        <v>1</v>
      </c>
      <c r="BO70">
        <v>0</v>
      </c>
      <c r="BP70">
        <v>4</v>
      </c>
      <c r="BQ70">
        <v>0</v>
      </c>
      <c r="BR70">
        <v>1</v>
      </c>
      <c r="BS70">
        <v>1</v>
      </c>
      <c r="BT70">
        <v>0</v>
      </c>
      <c r="BU70">
        <v>0</v>
      </c>
      <c r="BV70">
        <v>0</v>
      </c>
      <c r="BW70">
        <v>0</v>
      </c>
      <c r="BX70" s="7">
        <v>0.916666666666667</v>
      </c>
      <c r="BY70" t="s">
        <v>167</v>
      </c>
      <c r="BZ70" t="s">
        <v>167</v>
      </c>
      <c r="CA70">
        <v>9</v>
      </c>
      <c r="CB70" t="s">
        <v>99</v>
      </c>
      <c r="CC70">
        <v>69</v>
      </c>
    </row>
    <row r="71" spans="1:81" ht="12.75">
      <c r="A71" t="s">
        <v>40</v>
      </c>
      <c r="B71">
        <v>13</v>
      </c>
      <c r="C71">
        <v>13</v>
      </c>
      <c r="D71" t="s">
        <v>180</v>
      </c>
      <c r="E71" t="s">
        <v>85</v>
      </c>
      <c r="F71">
        <v>167</v>
      </c>
      <c r="G71">
        <v>24</v>
      </c>
      <c r="H71">
        <v>163</v>
      </c>
      <c r="I71">
        <v>15</v>
      </c>
      <c r="J71">
        <v>6</v>
      </c>
      <c r="K71">
        <v>30</v>
      </c>
      <c r="L71">
        <v>5</v>
      </c>
      <c r="M71" t="s">
        <v>86</v>
      </c>
      <c r="N71" t="s">
        <v>87</v>
      </c>
      <c r="O71" t="s">
        <v>173</v>
      </c>
      <c r="P71" t="s">
        <v>113</v>
      </c>
      <c r="Q71" t="s">
        <v>90</v>
      </c>
      <c r="R71">
        <v>0.42</v>
      </c>
      <c r="S71" s="6">
        <v>0.333333333333333</v>
      </c>
      <c r="T71" s="6">
        <v>0.0416666666666667</v>
      </c>
      <c r="U71" s="6">
        <v>0.333333333333333</v>
      </c>
      <c r="V71" s="6">
        <v>0.0208333333333333</v>
      </c>
      <c r="W71" s="6">
        <v>0.0208333333333333</v>
      </c>
      <c r="X71" s="6">
        <v>0.125</v>
      </c>
      <c r="Y71" s="6">
        <v>0</v>
      </c>
      <c r="Z71" s="6">
        <v>0.0416666666666667</v>
      </c>
      <c r="AA71" s="6">
        <v>0.0208333333333333</v>
      </c>
      <c r="AB71" s="6">
        <v>0</v>
      </c>
      <c r="AC71" s="6">
        <v>0.0208333333333333</v>
      </c>
      <c r="AD71" s="6">
        <v>0</v>
      </c>
      <c r="AE71" s="6">
        <v>0.0416666666666667</v>
      </c>
      <c r="AF71" t="s">
        <v>91</v>
      </c>
      <c r="AG71" t="s">
        <v>114</v>
      </c>
      <c r="AH71" t="s">
        <v>115</v>
      </c>
      <c r="AI71" t="s">
        <v>106</v>
      </c>
      <c r="AJ71" t="s">
        <v>91</v>
      </c>
      <c r="AK71" t="s">
        <v>95</v>
      </c>
      <c r="AL71" t="s">
        <v>95</v>
      </c>
      <c r="AM71" t="s">
        <v>95</v>
      </c>
      <c r="AN71" t="s">
        <v>95</v>
      </c>
      <c r="AO71" t="s">
        <v>95</v>
      </c>
      <c r="AP71" t="s">
        <v>91</v>
      </c>
      <c r="AQ71" t="s">
        <v>91</v>
      </c>
      <c r="AR71" t="s">
        <v>95</v>
      </c>
      <c r="AS71" t="s">
        <v>91</v>
      </c>
      <c r="AT71" t="s">
        <v>91</v>
      </c>
      <c r="AU71" t="s">
        <v>95</v>
      </c>
      <c r="AV71">
        <v>15</v>
      </c>
      <c r="AW71">
        <v>10</v>
      </c>
      <c r="AX71" t="s">
        <v>116</v>
      </c>
      <c r="AY71" t="s">
        <v>95</v>
      </c>
      <c r="AZ71" t="s">
        <v>95</v>
      </c>
      <c r="BA71" t="s">
        <v>95</v>
      </c>
      <c r="BB71" t="s">
        <v>95</v>
      </c>
      <c r="BC71" t="s">
        <v>95</v>
      </c>
      <c r="BD71" t="s">
        <v>95</v>
      </c>
      <c r="BE71" t="s">
        <v>95</v>
      </c>
      <c r="BF71" t="s">
        <v>95</v>
      </c>
      <c r="BG71" t="s">
        <v>95</v>
      </c>
      <c r="BH71" t="s">
        <v>95</v>
      </c>
      <c r="BI71" t="s">
        <v>95</v>
      </c>
      <c r="BJ71" t="s">
        <v>95</v>
      </c>
      <c r="BK71" t="s">
        <v>95</v>
      </c>
      <c r="BL71" t="s">
        <v>91</v>
      </c>
      <c r="BM71">
        <v>8</v>
      </c>
      <c r="BN71">
        <v>1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 s="7">
        <v>0.979166666666667</v>
      </c>
      <c r="BY71" t="s">
        <v>167</v>
      </c>
      <c r="BZ71" t="s">
        <v>167</v>
      </c>
      <c r="CA71">
        <v>9</v>
      </c>
      <c r="CB71" t="s">
        <v>127</v>
      </c>
      <c r="CC71">
        <v>76</v>
      </c>
    </row>
    <row r="72" spans="1:81" ht="12.75">
      <c r="A72" t="s">
        <v>40</v>
      </c>
      <c r="B72">
        <v>14</v>
      </c>
      <c r="C72">
        <v>14</v>
      </c>
      <c r="D72" t="s">
        <v>180</v>
      </c>
      <c r="E72" t="s">
        <v>85</v>
      </c>
      <c r="F72">
        <v>160</v>
      </c>
      <c r="G72">
        <v>21</v>
      </c>
      <c r="H72">
        <v>100</v>
      </c>
      <c r="I72">
        <v>18</v>
      </c>
      <c r="J72">
        <v>7</v>
      </c>
      <c r="K72">
        <v>31.5</v>
      </c>
      <c r="L72">
        <v>5</v>
      </c>
      <c r="M72" t="s">
        <v>86</v>
      </c>
      <c r="N72" t="s">
        <v>101</v>
      </c>
      <c r="O72" t="s">
        <v>102</v>
      </c>
      <c r="P72" t="s">
        <v>89</v>
      </c>
      <c r="Q72" t="s">
        <v>90</v>
      </c>
      <c r="R72">
        <v>0.34</v>
      </c>
      <c r="S72" s="6">
        <v>0.395833333333333</v>
      </c>
      <c r="T72" s="6">
        <v>0.0625</v>
      </c>
      <c r="U72" s="6">
        <v>0.229166666666667</v>
      </c>
      <c r="V72" s="6">
        <v>0</v>
      </c>
      <c r="W72" s="6">
        <v>0.166666666666667</v>
      </c>
      <c r="X72" s="6">
        <v>0.0208333333333333</v>
      </c>
      <c r="Y72" s="6">
        <v>0</v>
      </c>
      <c r="Z72" s="6">
        <v>0.0208333333333333</v>
      </c>
      <c r="AA72" s="6">
        <v>0</v>
      </c>
      <c r="AB72" s="6">
        <v>0</v>
      </c>
      <c r="AC72" s="6">
        <v>0.0208333333333333</v>
      </c>
      <c r="AD72" s="6">
        <v>0.0625</v>
      </c>
      <c r="AE72" s="6">
        <v>0</v>
      </c>
      <c r="AF72" t="s">
        <v>91</v>
      </c>
      <c r="AG72" t="s">
        <v>128</v>
      </c>
      <c r="AH72" t="s">
        <v>166</v>
      </c>
      <c r="AI72" t="s">
        <v>94</v>
      </c>
      <c r="AJ72" t="s">
        <v>91</v>
      </c>
      <c r="AK72" t="s">
        <v>95</v>
      </c>
      <c r="AL72" t="s">
        <v>95</v>
      </c>
      <c r="AM72" t="s">
        <v>95</v>
      </c>
      <c r="AN72" t="s">
        <v>95</v>
      </c>
      <c r="AO72" t="s">
        <v>95</v>
      </c>
      <c r="AP72" t="s">
        <v>91</v>
      </c>
      <c r="AQ72" t="s">
        <v>91</v>
      </c>
      <c r="AR72" t="s">
        <v>95</v>
      </c>
      <c r="AS72" t="s">
        <v>91</v>
      </c>
      <c r="AT72" t="s">
        <v>95</v>
      </c>
      <c r="AU72" t="s">
        <v>95</v>
      </c>
      <c r="AV72">
        <v>17</v>
      </c>
      <c r="AW72">
        <v>20</v>
      </c>
      <c r="AX72" t="s">
        <v>144</v>
      </c>
      <c r="AY72" t="s">
        <v>95</v>
      </c>
      <c r="AZ72" t="s">
        <v>95</v>
      </c>
      <c r="BA72" t="s">
        <v>95</v>
      </c>
      <c r="BB72" t="s">
        <v>95</v>
      </c>
      <c r="BC72" t="s">
        <v>95</v>
      </c>
      <c r="BD72" t="s">
        <v>95</v>
      </c>
      <c r="BE72" t="s">
        <v>95</v>
      </c>
      <c r="BF72" t="s">
        <v>91</v>
      </c>
      <c r="BG72" t="s">
        <v>91</v>
      </c>
      <c r="BH72" t="s">
        <v>95</v>
      </c>
      <c r="BI72" t="s">
        <v>95</v>
      </c>
      <c r="BJ72" t="s">
        <v>95</v>
      </c>
      <c r="BK72" t="s">
        <v>95</v>
      </c>
      <c r="BL72" t="s">
        <v>95</v>
      </c>
      <c r="BM72">
        <v>10</v>
      </c>
      <c r="BN72">
        <v>0</v>
      </c>
      <c r="BO72">
        <v>0</v>
      </c>
      <c r="BP72">
        <v>1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 s="7">
        <v>0.895833333333333</v>
      </c>
      <c r="BY72" t="s">
        <v>167</v>
      </c>
      <c r="BZ72" t="s">
        <v>167</v>
      </c>
      <c r="CA72">
        <v>9</v>
      </c>
      <c r="CB72" t="s">
        <v>119</v>
      </c>
      <c r="CC72">
        <v>77</v>
      </c>
    </row>
    <row r="73" spans="1:81" ht="12.75">
      <c r="A73" t="s">
        <v>40</v>
      </c>
      <c r="B73">
        <v>14</v>
      </c>
      <c r="C73">
        <v>14</v>
      </c>
      <c r="D73" t="s">
        <v>128</v>
      </c>
      <c r="E73" t="s">
        <v>165</v>
      </c>
      <c r="F73">
        <v>165</v>
      </c>
      <c r="G73">
        <v>21</v>
      </c>
      <c r="H73">
        <v>158</v>
      </c>
      <c r="I73">
        <v>20</v>
      </c>
      <c r="J73">
        <v>6</v>
      </c>
      <c r="K73">
        <v>34</v>
      </c>
      <c r="L73">
        <v>6</v>
      </c>
      <c r="M73" t="s">
        <v>86</v>
      </c>
      <c r="N73" t="s">
        <v>87</v>
      </c>
      <c r="O73" t="s">
        <v>173</v>
      </c>
      <c r="P73" t="s">
        <v>89</v>
      </c>
      <c r="Q73" t="s">
        <v>90</v>
      </c>
      <c r="R73">
        <v>0.38</v>
      </c>
      <c r="S73" s="6">
        <v>0.270833333333333</v>
      </c>
      <c r="T73" s="6">
        <v>0.125</v>
      </c>
      <c r="U73" s="6">
        <v>0.291666666666667</v>
      </c>
      <c r="V73" s="6">
        <v>0.0416666666666667</v>
      </c>
      <c r="W73" s="6">
        <v>0.0833333333333333</v>
      </c>
      <c r="X73" s="6">
        <v>0.0416666666666667</v>
      </c>
      <c r="Y73" s="6">
        <v>0</v>
      </c>
      <c r="Z73" s="6">
        <v>0.0833333333333333</v>
      </c>
      <c r="AA73" s="6">
        <v>0</v>
      </c>
      <c r="AB73" s="6">
        <v>0</v>
      </c>
      <c r="AC73" s="6">
        <v>0.0208333333333333</v>
      </c>
      <c r="AD73" s="6">
        <v>0.0416666666666667</v>
      </c>
      <c r="AE73" s="6">
        <v>0</v>
      </c>
      <c r="AF73" t="s">
        <v>95</v>
      </c>
      <c r="AG73" t="s">
        <v>104</v>
      </c>
      <c r="AH73" t="s">
        <v>105</v>
      </c>
      <c r="AI73" t="s">
        <v>94</v>
      </c>
      <c r="AJ73" t="s">
        <v>91</v>
      </c>
      <c r="AK73" t="s">
        <v>95</v>
      </c>
      <c r="AL73" t="s">
        <v>95</v>
      </c>
      <c r="AM73" t="s">
        <v>95</v>
      </c>
      <c r="AN73" t="s">
        <v>95</v>
      </c>
      <c r="AO73" t="s">
        <v>91</v>
      </c>
      <c r="AP73" t="s">
        <v>95</v>
      </c>
      <c r="AQ73" t="s">
        <v>95</v>
      </c>
      <c r="AR73" t="s">
        <v>95</v>
      </c>
      <c r="AS73" t="s">
        <v>91</v>
      </c>
      <c r="AT73" t="s">
        <v>95</v>
      </c>
      <c r="AU73" t="s">
        <v>95</v>
      </c>
      <c r="AV73">
        <v>0</v>
      </c>
      <c r="AW73">
        <v>0</v>
      </c>
      <c r="AX73" t="s">
        <v>124</v>
      </c>
      <c r="AY73" t="s">
        <v>95</v>
      </c>
      <c r="AZ73" t="s">
        <v>95</v>
      </c>
      <c r="BA73" t="s">
        <v>95</v>
      </c>
      <c r="BB73" t="s">
        <v>95</v>
      </c>
      <c r="BC73" t="s">
        <v>95</v>
      </c>
      <c r="BD73" t="s">
        <v>95</v>
      </c>
      <c r="BE73" t="s">
        <v>91</v>
      </c>
      <c r="BF73" t="s">
        <v>95</v>
      </c>
      <c r="BG73" t="s">
        <v>95</v>
      </c>
      <c r="BH73" t="s">
        <v>95</v>
      </c>
      <c r="BI73" t="s">
        <v>95</v>
      </c>
      <c r="BJ73" t="s">
        <v>95</v>
      </c>
      <c r="BK73" t="s">
        <v>95</v>
      </c>
      <c r="BL73" t="s">
        <v>95</v>
      </c>
      <c r="BM73">
        <v>6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1</v>
      </c>
      <c r="BW73">
        <v>0</v>
      </c>
      <c r="BX73" s="7">
        <v>0.916666666666667</v>
      </c>
      <c r="BY73" t="s">
        <v>125</v>
      </c>
      <c r="BZ73" t="s">
        <v>126</v>
      </c>
      <c r="CA73">
        <v>9</v>
      </c>
      <c r="CB73" t="s">
        <v>160</v>
      </c>
      <c r="CC73">
        <v>72</v>
      </c>
    </row>
    <row r="74" spans="1:81" ht="12.75">
      <c r="A74" t="s">
        <v>40</v>
      </c>
      <c r="B74">
        <v>13</v>
      </c>
      <c r="C74">
        <v>13</v>
      </c>
      <c r="D74" t="s">
        <v>180</v>
      </c>
      <c r="E74" t="s">
        <v>85</v>
      </c>
      <c r="F74">
        <v>160</v>
      </c>
      <c r="G74">
        <v>24</v>
      </c>
      <c r="H74">
        <v>121</v>
      </c>
      <c r="I74">
        <v>15</v>
      </c>
      <c r="J74">
        <v>5.5</v>
      </c>
      <c r="K74">
        <v>28.5</v>
      </c>
      <c r="L74">
        <v>5</v>
      </c>
      <c r="M74" t="s">
        <v>220</v>
      </c>
      <c r="N74" t="s">
        <v>87</v>
      </c>
      <c r="O74" t="s">
        <v>173</v>
      </c>
      <c r="P74" t="s">
        <v>113</v>
      </c>
      <c r="Q74" t="s">
        <v>90</v>
      </c>
      <c r="R74">
        <v>0.38</v>
      </c>
      <c r="S74" s="6">
        <v>0.415972222222222</v>
      </c>
      <c r="T74" s="6">
        <v>0.0833333333333333</v>
      </c>
      <c r="U74" s="6">
        <v>0.208333333333333</v>
      </c>
      <c r="V74" s="6">
        <v>0.0208333333333333</v>
      </c>
      <c r="W74" s="6">
        <v>0.104166666666667</v>
      </c>
      <c r="X74" s="6">
        <v>0</v>
      </c>
      <c r="Y74" s="6">
        <v>0.0416666666666667</v>
      </c>
      <c r="Z74" s="6">
        <v>0.0625</v>
      </c>
      <c r="AA74" s="6">
        <v>0</v>
      </c>
      <c r="AB74" s="6">
        <v>0</v>
      </c>
      <c r="AC74" s="6">
        <v>0</v>
      </c>
      <c r="AD74" s="6">
        <v>0</v>
      </c>
      <c r="AE74" s="6">
        <v>0.0625</v>
      </c>
      <c r="AF74" t="s">
        <v>91</v>
      </c>
      <c r="AG74" t="s">
        <v>128</v>
      </c>
      <c r="AH74" t="s">
        <v>166</v>
      </c>
      <c r="AI74" t="s">
        <v>94</v>
      </c>
      <c r="AJ74" t="s">
        <v>91</v>
      </c>
      <c r="AK74" t="s">
        <v>95</v>
      </c>
      <c r="AL74" t="s">
        <v>95</v>
      </c>
      <c r="AM74" t="s">
        <v>95</v>
      </c>
      <c r="AN74" t="s">
        <v>95</v>
      </c>
      <c r="AO74" t="s">
        <v>95</v>
      </c>
      <c r="AP74" t="s">
        <v>95</v>
      </c>
      <c r="AQ74" t="s">
        <v>95</v>
      </c>
      <c r="AR74" t="s">
        <v>95</v>
      </c>
      <c r="AS74" t="s">
        <v>91</v>
      </c>
      <c r="AT74" t="s">
        <v>95</v>
      </c>
      <c r="AU74" t="s">
        <v>95</v>
      </c>
      <c r="AV74">
        <v>0</v>
      </c>
      <c r="AW74">
        <v>0</v>
      </c>
      <c r="AX74" t="s">
        <v>124</v>
      </c>
      <c r="AY74" t="s">
        <v>95</v>
      </c>
      <c r="AZ74" t="s">
        <v>91</v>
      </c>
      <c r="BA74" t="s">
        <v>95</v>
      </c>
      <c r="BB74" t="s">
        <v>95</v>
      </c>
      <c r="BC74" t="s">
        <v>95</v>
      </c>
      <c r="BD74" t="s">
        <v>95</v>
      </c>
      <c r="BE74" t="s">
        <v>95</v>
      </c>
      <c r="BF74" t="s">
        <v>95</v>
      </c>
      <c r="BG74" t="s">
        <v>95</v>
      </c>
      <c r="BH74" t="s">
        <v>91</v>
      </c>
      <c r="BI74" t="s">
        <v>95</v>
      </c>
      <c r="BJ74" t="s">
        <v>95</v>
      </c>
      <c r="BK74" t="s">
        <v>95</v>
      </c>
      <c r="BL74" t="s">
        <v>95</v>
      </c>
      <c r="BM74">
        <v>2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3</v>
      </c>
      <c r="BT74">
        <v>0</v>
      </c>
      <c r="BU74">
        <v>0</v>
      </c>
      <c r="BV74">
        <v>0</v>
      </c>
      <c r="BW74">
        <v>0</v>
      </c>
      <c r="BX74" s="7">
        <v>0.833333333333333</v>
      </c>
      <c r="BY74" t="s">
        <v>221</v>
      </c>
      <c r="BZ74" t="s">
        <v>222</v>
      </c>
      <c r="CA74">
        <v>9</v>
      </c>
      <c r="CB74" t="s">
        <v>119</v>
      </c>
      <c r="CC74">
        <v>78</v>
      </c>
    </row>
    <row r="75" spans="1:81" ht="12.75">
      <c r="A75" t="s">
        <v>39</v>
      </c>
      <c r="B75">
        <v>13</v>
      </c>
      <c r="C75">
        <v>13</v>
      </c>
      <c r="D75" t="s">
        <v>180</v>
      </c>
      <c r="E75" t="s">
        <v>85</v>
      </c>
      <c r="F75">
        <v>164</v>
      </c>
      <c r="G75">
        <v>26</v>
      </c>
      <c r="H75">
        <v>167</v>
      </c>
      <c r="I75">
        <v>16</v>
      </c>
      <c r="J75">
        <v>5</v>
      </c>
      <c r="K75">
        <v>32</v>
      </c>
      <c r="L75">
        <v>4</v>
      </c>
      <c r="M75" t="s">
        <v>86</v>
      </c>
      <c r="N75" t="s">
        <v>87</v>
      </c>
      <c r="O75" t="s">
        <v>173</v>
      </c>
      <c r="P75" t="s">
        <v>89</v>
      </c>
      <c r="Q75" t="s">
        <v>120</v>
      </c>
      <c r="R75">
        <v>3.4</v>
      </c>
      <c r="S75" s="6">
        <v>0.415972222222222</v>
      </c>
      <c r="T75" s="6">
        <v>0.0625</v>
      </c>
      <c r="U75" s="6">
        <v>0.270833333333333</v>
      </c>
      <c r="V75" s="6">
        <v>0</v>
      </c>
      <c r="W75" s="6">
        <v>0.0416666666666667</v>
      </c>
      <c r="X75" s="6">
        <v>0.0833333333333333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0.0833333333333333</v>
      </c>
      <c r="AE75" s="6">
        <v>0</v>
      </c>
      <c r="AF75" t="s">
        <v>95</v>
      </c>
      <c r="AG75" t="s">
        <v>104</v>
      </c>
      <c r="AH75" t="s">
        <v>105</v>
      </c>
      <c r="AI75" t="s">
        <v>121</v>
      </c>
      <c r="AJ75" t="s">
        <v>95</v>
      </c>
      <c r="AK75" t="s">
        <v>95</v>
      </c>
      <c r="AL75" t="s">
        <v>95</v>
      </c>
      <c r="AM75" t="s">
        <v>95</v>
      </c>
      <c r="AN75" t="s">
        <v>95</v>
      </c>
      <c r="AO75" t="s">
        <v>91</v>
      </c>
      <c r="AP75" t="s">
        <v>91</v>
      </c>
      <c r="AQ75" t="s">
        <v>91</v>
      </c>
      <c r="AR75" t="s">
        <v>91</v>
      </c>
      <c r="AS75" t="s">
        <v>91</v>
      </c>
      <c r="AT75" t="s">
        <v>91</v>
      </c>
      <c r="AU75" t="s">
        <v>95</v>
      </c>
      <c r="AV75">
        <v>10</v>
      </c>
      <c r="AW75">
        <v>25</v>
      </c>
      <c r="AX75" t="s">
        <v>116</v>
      </c>
      <c r="AY75" t="s">
        <v>95</v>
      </c>
      <c r="AZ75" t="s">
        <v>95</v>
      </c>
      <c r="BA75" t="s">
        <v>91</v>
      </c>
      <c r="BB75" t="s">
        <v>95</v>
      </c>
      <c r="BC75" t="s">
        <v>95</v>
      </c>
      <c r="BD75" t="s">
        <v>95</v>
      </c>
      <c r="BE75" t="s">
        <v>95</v>
      </c>
      <c r="BF75" t="s">
        <v>91</v>
      </c>
      <c r="BG75" t="s">
        <v>95</v>
      </c>
      <c r="BH75" t="s">
        <v>95</v>
      </c>
      <c r="BI75" t="s">
        <v>95</v>
      </c>
      <c r="BJ75" t="s">
        <v>95</v>
      </c>
      <c r="BK75" t="s">
        <v>95</v>
      </c>
      <c r="BL75" t="s">
        <v>95</v>
      </c>
      <c r="BM75">
        <v>1</v>
      </c>
      <c r="BN75">
        <v>2</v>
      </c>
      <c r="BO75">
        <v>0</v>
      </c>
      <c r="BP75">
        <v>1</v>
      </c>
      <c r="BQ75">
        <v>0</v>
      </c>
      <c r="BR75">
        <v>1</v>
      </c>
      <c r="BS75">
        <v>1</v>
      </c>
      <c r="BT75">
        <v>0</v>
      </c>
      <c r="BU75">
        <v>1</v>
      </c>
      <c r="BV75">
        <v>0</v>
      </c>
      <c r="BW75">
        <v>0</v>
      </c>
      <c r="BX75" s="7">
        <v>0.916666666666667</v>
      </c>
      <c r="BY75" t="s">
        <v>196</v>
      </c>
      <c r="BZ75" t="s">
        <v>202</v>
      </c>
      <c r="CA75">
        <v>9</v>
      </c>
      <c r="CB75" t="s">
        <v>127</v>
      </c>
      <c r="CC75">
        <v>82</v>
      </c>
    </row>
    <row r="76" spans="1:81" ht="12.75">
      <c r="A76" t="s">
        <v>40</v>
      </c>
      <c r="B76">
        <v>13</v>
      </c>
      <c r="C76">
        <v>13</v>
      </c>
      <c r="D76" t="s">
        <v>180</v>
      </c>
      <c r="E76" t="s">
        <v>85</v>
      </c>
      <c r="F76">
        <v>157</v>
      </c>
      <c r="G76">
        <v>27</v>
      </c>
      <c r="H76">
        <v>141</v>
      </c>
      <c r="I76">
        <v>15</v>
      </c>
      <c r="J76">
        <v>5</v>
      </c>
      <c r="K76">
        <v>34</v>
      </c>
      <c r="L76">
        <v>5</v>
      </c>
      <c r="M76" t="s">
        <v>86</v>
      </c>
      <c r="N76" t="s">
        <v>87</v>
      </c>
      <c r="O76" t="s">
        <v>173</v>
      </c>
      <c r="P76" t="s">
        <v>113</v>
      </c>
      <c r="Q76" t="s">
        <v>90</v>
      </c>
      <c r="R76">
        <v>1.86</v>
      </c>
      <c r="S76" s="6">
        <v>0.415972222222222</v>
      </c>
      <c r="T76" s="6">
        <v>0.0833333333333333</v>
      </c>
      <c r="U76" s="6">
        <v>0.333333333333333</v>
      </c>
      <c r="V76" s="6">
        <v>0.0416666666666667</v>
      </c>
      <c r="W76" s="6">
        <v>0</v>
      </c>
      <c r="X76" s="6">
        <v>0.0625</v>
      </c>
      <c r="Y76" s="6">
        <v>0</v>
      </c>
      <c r="Z76" s="6">
        <v>0.0416666666666667</v>
      </c>
      <c r="AA76" s="6">
        <v>0</v>
      </c>
      <c r="AB76" s="6">
        <v>0.0416666666666667</v>
      </c>
      <c r="AC76" s="6">
        <v>0</v>
      </c>
      <c r="AD76" s="6">
        <v>0</v>
      </c>
      <c r="AE76" s="6">
        <v>0</v>
      </c>
      <c r="AF76" t="s">
        <v>95</v>
      </c>
      <c r="AG76" t="s">
        <v>104</v>
      </c>
      <c r="AH76" t="s">
        <v>105</v>
      </c>
      <c r="AI76" t="s">
        <v>147</v>
      </c>
      <c r="AJ76" t="s">
        <v>95</v>
      </c>
      <c r="AK76" t="s">
        <v>91</v>
      </c>
      <c r="AL76" t="s">
        <v>95</v>
      </c>
      <c r="AM76" t="s">
        <v>91</v>
      </c>
      <c r="AN76" t="s">
        <v>95</v>
      </c>
      <c r="AO76" t="s">
        <v>95</v>
      </c>
      <c r="AP76" t="s">
        <v>91</v>
      </c>
      <c r="AQ76" t="s">
        <v>91</v>
      </c>
      <c r="AR76" t="s">
        <v>95</v>
      </c>
      <c r="AS76" t="s">
        <v>95</v>
      </c>
      <c r="AT76" t="s">
        <v>91</v>
      </c>
      <c r="AU76" t="s">
        <v>95</v>
      </c>
      <c r="AV76">
        <v>0</v>
      </c>
      <c r="AW76">
        <v>2</v>
      </c>
      <c r="AX76" t="s">
        <v>116</v>
      </c>
      <c r="AY76" t="s">
        <v>95</v>
      </c>
      <c r="AZ76" t="s">
        <v>91</v>
      </c>
      <c r="BA76" t="s">
        <v>95</v>
      </c>
      <c r="BB76" t="s">
        <v>95</v>
      </c>
      <c r="BC76" t="s">
        <v>95</v>
      </c>
      <c r="BD76" t="s">
        <v>95</v>
      </c>
      <c r="BE76" t="s">
        <v>95</v>
      </c>
      <c r="BF76" t="s">
        <v>91</v>
      </c>
      <c r="BG76" t="s">
        <v>95</v>
      </c>
      <c r="BH76" t="s">
        <v>95</v>
      </c>
      <c r="BI76" t="s">
        <v>95</v>
      </c>
      <c r="BJ76" t="s">
        <v>95</v>
      </c>
      <c r="BK76" t="s">
        <v>95</v>
      </c>
      <c r="BL76" t="s">
        <v>95</v>
      </c>
      <c r="BM76">
        <v>5</v>
      </c>
      <c r="BN76">
        <v>0</v>
      </c>
      <c r="BO76">
        <v>0</v>
      </c>
      <c r="BP76">
        <v>1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 s="7">
        <v>0.895833333333333</v>
      </c>
      <c r="BY76" t="s">
        <v>167</v>
      </c>
      <c r="BZ76" t="s">
        <v>167</v>
      </c>
      <c r="CA76">
        <v>9</v>
      </c>
      <c r="CB76" t="s">
        <v>99</v>
      </c>
      <c r="CC76">
        <v>83</v>
      </c>
    </row>
    <row r="77" spans="1:81" ht="12.75">
      <c r="A77" t="s">
        <v>40</v>
      </c>
      <c r="B77">
        <v>13</v>
      </c>
      <c r="C77">
        <v>13</v>
      </c>
      <c r="D77" t="s">
        <v>180</v>
      </c>
      <c r="E77" t="s">
        <v>85</v>
      </c>
      <c r="F77">
        <v>159</v>
      </c>
      <c r="G77">
        <v>24</v>
      </c>
      <c r="H77">
        <v>157</v>
      </c>
      <c r="I77">
        <v>15.3</v>
      </c>
      <c r="J77">
        <v>6.8</v>
      </c>
      <c r="K77">
        <v>31.2</v>
      </c>
      <c r="L77">
        <v>6</v>
      </c>
      <c r="M77" t="s">
        <v>142</v>
      </c>
      <c r="N77" t="s">
        <v>101</v>
      </c>
      <c r="O77" t="s">
        <v>112</v>
      </c>
      <c r="P77" t="s">
        <v>113</v>
      </c>
      <c r="Q77" t="s">
        <v>90</v>
      </c>
      <c r="R77">
        <v>1.2</v>
      </c>
      <c r="S77" s="6">
        <v>0.375</v>
      </c>
      <c r="T77" s="6">
        <v>0.0625</v>
      </c>
      <c r="U77" s="6">
        <v>0.291666666666667</v>
      </c>
      <c r="V77" s="6">
        <v>0.0625</v>
      </c>
      <c r="W77" s="6">
        <v>0.0416666666666667</v>
      </c>
      <c r="X77" s="6">
        <v>0.0416666666666667</v>
      </c>
      <c r="Y77" s="6">
        <v>0.0208333333333333</v>
      </c>
      <c r="Z77" s="6">
        <v>0.0208333333333333</v>
      </c>
      <c r="AA77" s="6">
        <v>0</v>
      </c>
      <c r="AB77" s="6">
        <v>0</v>
      </c>
      <c r="AC77" s="6">
        <v>0</v>
      </c>
      <c r="AD77" s="6">
        <v>0</v>
      </c>
      <c r="AE77" s="6">
        <v>0.0833333333333333</v>
      </c>
      <c r="AF77" t="s">
        <v>91</v>
      </c>
      <c r="AG77" t="s">
        <v>128</v>
      </c>
      <c r="AH77" t="s">
        <v>166</v>
      </c>
      <c r="AI77" t="s">
        <v>94</v>
      </c>
      <c r="AJ77" t="s">
        <v>91</v>
      </c>
      <c r="AK77" t="s">
        <v>95</v>
      </c>
      <c r="AL77" t="s">
        <v>95</v>
      </c>
      <c r="AM77" t="s">
        <v>95</v>
      </c>
      <c r="AN77" t="s">
        <v>95</v>
      </c>
      <c r="AO77" t="s">
        <v>95</v>
      </c>
      <c r="AP77" t="s">
        <v>91</v>
      </c>
      <c r="AQ77" t="s">
        <v>95</v>
      </c>
      <c r="AR77" t="s">
        <v>95</v>
      </c>
      <c r="AS77" t="s">
        <v>91</v>
      </c>
      <c r="AT77" t="s">
        <v>95</v>
      </c>
      <c r="AU77" t="s">
        <v>95</v>
      </c>
      <c r="AV77">
        <v>25</v>
      </c>
      <c r="AW77">
        <v>10</v>
      </c>
      <c r="AX77" t="s">
        <v>116</v>
      </c>
      <c r="AY77" t="s">
        <v>95</v>
      </c>
      <c r="AZ77" t="s">
        <v>91</v>
      </c>
      <c r="BA77" t="s">
        <v>95</v>
      </c>
      <c r="BB77" t="s">
        <v>95</v>
      </c>
      <c r="BC77" t="s">
        <v>95</v>
      </c>
      <c r="BD77" t="s">
        <v>95</v>
      </c>
      <c r="BE77" t="s">
        <v>95</v>
      </c>
      <c r="BF77" t="s">
        <v>91</v>
      </c>
      <c r="BG77" t="s">
        <v>95</v>
      </c>
      <c r="BH77" t="s">
        <v>95</v>
      </c>
      <c r="BI77" t="s">
        <v>95</v>
      </c>
      <c r="BJ77" t="s">
        <v>95</v>
      </c>
      <c r="BK77" t="s">
        <v>95</v>
      </c>
      <c r="BL77" t="s">
        <v>95</v>
      </c>
      <c r="BM77">
        <v>6</v>
      </c>
      <c r="BN77">
        <v>2</v>
      </c>
      <c r="BO77">
        <v>0</v>
      </c>
      <c r="BP77">
        <v>0</v>
      </c>
      <c r="BQ77">
        <v>0</v>
      </c>
      <c r="BR77">
        <v>0</v>
      </c>
      <c r="BS77">
        <v>1</v>
      </c>
      <c r="BT77">
        <v>0</v>
      </c>
      <c r="BU77">
        <v>0</v>
      </c>
      <c r="BV77">
        <v>0</v>
      </c>
      <c r="BW77">
        <v>0</v>
      </c>
      <c r="BX77" s="7">
        <v>0.916666666666667</v>
      </c>
      <c r="BY77" t="s">
        <v>167</v>
      </c>
      <c r="BZ77" t="s">
        <v>167</v>
      </c>
      <c r="CA77">
        <v>9</v>
      </c>
      <c r="CB77" t="s">
        <v>168</v>
      </c>
      <c r="CC77">
        <v>84</v>
      </c>
    </row>
    <row r="78" spans="1:81" ht="12.75">
      <c r="A78" t="s">
        <v>40</v>
      </c>
      <c r="B78">
        <v>13</v>
      </c>
      <c r="C78">
        <v>13</v>
      </c>
      <c r="D78" t="s">
        <v>180</v>
      </c>
      <c r="E78" t="s">
        <v>85</v>
      </c>
      <c r="F78">
        <v>160</v>
      </c>
      <c r="G78">
        <v>22</v>
      </c>
      <c r="H78">
        <v>160</v>
      </c>
      <c r="I78">
        <v>12</v>
      </c>
      <c r="J78">
        <v>7</v>
      </c>
      <c r="K78">
        <v>30</v>
      </c>
      <c r="L78">
        <v>5</v>
      </c>
      <c r="M78" t="s">
        <v>86</v>
      </c>
      <c r="N78" t="s">
        <v>103</v>
      </c>
      <c r="O78" t="s">
        <v>102</v>
      </c>
      <c r="P78" t="s">
        <v>113</v>
      </c>
      <c r="Q78" t="s">
        <v>90</v>
      </c>
      <c r="R78">
        <v>0.34</v>
      </c>
      <c r="S78" s="6">
        <v>0.415972222222222</v>
      </c>
      <c r="T78" s="6">
        <v>0.0208333333333333</v>
      </c>
      <c r="U78" s="6">
        <v>0.270833333333333</v>
      </c>
      <c r="V78" s="6">
        <v>0.0416666666666667</v>
      </c>
      <c r="W78" s="6">
        <v>0.0833333333333333</v>
      </c>
      <c r="X78" s="6">
        <v>0</v>
      </c>
      <c r="Y78" s="6">
        <v>0.0416666666666667</v>
      </c>
      <c r="Z78" s="6">
        <v>0.0416666666666667</v>
      </c>
      <c r="AA78" s="6">
        <v>0</v>
      </c>
      <c r="AB78" s="6">
        <v>0.0416666666666667</v>
      </c>
      <c r="AC78" s="6">
        <v>0</v>
      </c>
      <c r="AD78" s="6">
        <v>0</v>
      </c>
      <c r="AE78" s="6">
        <v>0</v>
      </c>
      <c r="AF78" t="s">
        <v>91</v>
      </c>
      <c r="AG78" t="s">
        <v>128</v>
      </c>
      <c r="AH78" t="s">
        <v>166</v>
      </c>
      <c r="AI78" t="s">
        <v>106</v>
      </c>
      <c r="AJ78" t="s">
        <v>91</v>
      </c>
      <c r="AK78" t="s">
        <v>95</v>
      </c>
      <c r="AL78" t="s">
        <v>95</v>
      </c>
      <c r="AM78" t="s">
        <v>95</v>
      </c>
      <c r="AN78" t="s">
        <v>95</v>
      </c>
      <c r="AO78" t="s">
        <v>95</v>
      </c>
      <c r="AP78" t="s">
        <v>91</v>
      </c>
      <c r="AQ78" t="s">
        <v>91</v>
      </c>
      <c r="AR78" t="s">
        <v>95</v>
      </c>
      <c r="AS78" t="s">
        <v>91</v>
      </c>
      <c r="AT78" t="s">
        <v>91</v>
      </c>
      <c r="AU78" t="s">
        <v>95</v>
      </c>
      <c r="AV78">
        <v>50</v>
      </c>
      <c r="AW78">
        <v>10</v>
      </c>
      <c r="AX78" t="s">
        <v>116</v>
      </c>
      <c r="AY78" t="s">
        <v>91</v>
      </c>
      <c r="AZ78" t="s">
        <v>95</v>
      </c>
      <c r="BA78" t="s">
        <v>95</v>
      </c>
      <c r="BB78" t="s">
        <v>95</v>
      </c>
      <c r="BC78" t="s">
        <v>95</v>
      </c>
      <c r="BD78" t="s">
        <v>95</v>
      </c>
      <c r="BE78" t="s">
        <v>91</v>
      </c>
      <c r="BF78" t="s">
        <v>95</v>
      </c>
      <c r="BG78" t="s">
        <v>95</v>
      </c>
      <c r="BH78" t="s">
        <v>95</v>
      </c>
      <c r="BI78" t="s">
        <v>95</v>
      </c>
      <c r="BJ78" t="s">
        <v>95</v>
      </c>
      <c r="BK78" t="s">
        <v>95</v>
      </c>
      <c r="BL78" t="s">
        <v>95</v>
      </c>
      <c r="BM78">
        <v>3</v>
      </c>
      <c r="BN78">
        <v>0</v>
      </c>
      <c r="BO78">
        <v>0</v>
      </c>
      <c r="BP78">
        <v>1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1</v>
      </c>
      <c r="BW78">
        <v>0</v>
      </c>
      <c r="BX78" s="7">
        <v>0.895833333333333</v>
      </c>
      <c r="BY78" t="s">
        <v>167</v>
      </c>
      <c r="BZ78" t="s">
        <v>167</v>
      </c>
      <c r="CA78">
        <v>9</v>
      </c>
      <c r="CB78" t="s">
        <v>119</v>
      </c>
      <c r="CC78">
        <v>85</v>
      </c>
    </row>
    <row r="79" spans="1:81" ht="12.75">
      <c r="A79" t="s">
        <v>40</v>
      </c>
      <c r="B79">
        <v>13</v>
      </c>
      <c r="C79">
        <v>13</v>
      </c>
      <c r="D79" t="s">
        <v>180</v>
      </c>
      <c r="E79" t="s">
        <v>85</v>
      </c>
      <c r="F79">
        <v>160</v>
      </c>
      <c r="G79">
        <v>24</v>
      </c>
      <c r="H79">
        <v>162</v>
      </c>
      <c r="I79">
        <v>16</v>
      </c>
      <c r="J79">
        <v>6</v>
      </c>
      <c r="K79">
        <v>32</v>
      </c>
      <c r="L79">
        <v>6</v>
      </c>
      <c r="M79" t="s">
        <v>86</v>
      </c>
      <c r="N79" t="s">
        <v>101</v>
      </c>
      <c r="O79" t="s">
        <v>102</v>
      </c>
      <c r="P79" t="s">
        <v>113</v>
      </c>
      <c r="Q79" t="s">
        <v>90</v>
      </c>
      <c r="R79">
        <v>0.3</v>
      </c>
      <c r="S79" s="6">
        <v>0.125</v>
      </c>
      <c r="T79" s="6">
        <v>0.0833333333333333</v>
      </c>
      <c r="U79" s="6">
        <v>0.25</v>
      </c>
      <c r="V79" s="6">
        <v>0</v>
      </c>
      <c r="W79" s="6">
        <v>0.166666666666667</v>
      </c>
      <c r="X79" s="6">
        <v>0.166666666666667</v>
      </c>
      <c r="Y79" s="6">
        <v>0.208333333333333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t="s">
        <v>91</v>
      </c>
      <c r="AG79" t="s">
        <v>128</v>
      </c>
      <c r="AH79" t="s">
        <v>166</v>
      </c>
      <c r="AI79" t="s">
        <v>143</v>
      </c>
      <c r="AJ79" t="s">
        <v>91</v>
      </c>
      <c r="AK79" t="s">
        <v>95</v>
      </c>
      <c r="AL79" t="s">
        <v>95</v>
      </c>
      <c r="AM79" t="s">
        <v>91</v>
      </c>
      <c r="AN79" t="s">
        <v>95</v>
      </c>
      <c r="AO79" t="s">
        <v>95</v>
      </c>
      <c r="AP79" t="s">
        <v>91</v>
      </c>
      <c r="AQ79" t="s">
        <v>91</v>
      </c>
      <c r="AR79" t="s">
        <v>91</v>
      </c>
      <c r="AS79" t="s">
        <v>91</v>
      </c>
      <c r="AT79" t="s">
        <v>91</v>
      </c>
      <c r="AU79" t="s">
        <v>95</v>
      </c>
      <c r="AV79">
        <v>25</v>
      </c>
      <c r="AW79">
        <v>40</v>
      </c>
      <c r="AX79" t="s">
        <v>116</v>
      </c>
      <c r="AY79" t="s">
        <v>95</v>
      </c>
      <c r="AZ79" t="s">
        <v>95</v>
      </c>
      <c r="BA79" t="s">
        <v>95</v>
      </c>
      <c r="BB79" t="s">
        <v>95</v>
      </c>
      <c r="BC79" t="s">
        <v>95</v>
      </c>
      <c r="BD79" t="s">
        <v>95</v>
      </c>
      <c r="BE79" t="s">
        <v>95</v>
      </c>
      <c r="BF79" t="s">
        <v>95</v>
      </c>
      <c r="BG79" t="s">
        <v>95</v>
      </c>
      <c r="BH79" t="s">
        <v>95</v>
      </c>
      <c r="BI79" t="s">
        <v>95</v>
      </c>
      <c r="BJ79" t="s">
        <v>95</v>
      </c>
      <c r="BK79" t="s">
        <v>95</v>
      </c>
      <c r="BL79" t="s">
        <v>91</v>
      </c>
      <c r="BM79">
        <v>4</v>
      </c>
      <c r="BN79">
        <v>4</v>
      </c>
      <c r="BO79">
        <v>1</v>
      </c>
      <c r="BP79">
        <v>1</v>
      </c>
      <c r="BQ79">
        <v>0</v>
      </c>
      <c r="BR79">
        <v>0</v>
      </c>
      <c r="BS79">
        <v>1</v>
      </c>
      <c r="BT79">
        <v>0</v>
      </c>
      <c r="BU79">
        <v>0</v>
      </c>
      <c r="BV79">
        <v>0</v>
      </c>
      <c r="BW79">
        <v>0</v>
      </c>
      <c r="BX79" s="7">
        <v>0.958333333333333</v>
      </c>
      <c r="BY79" t="s">
        <v>218</v>
      </c>
      <c r="BZ79" t="s">
        <v>219</v>
      </c>
      <c r="CA79">
        <v>9</v>
      </c>
      <c r="CB79" t="s">
        <v>119</v>
      </c>
      <c r="CC79">
        <v>87</v>
      </c>
    </row>
    <row r="80" spans="1:81" ht="12.75">
      <c r="A80" t="s">
        <v>40</v>
      </c>
      <c r="B80">
        <v>13</v>
      </c>
      <c r="C80">
        <v>3</v>
      </c>
      <c r="D80" t="s">
        <v>110</v>
      </c>
      <c r="E80" t="s">
        <v>111</v>
      </c>
      <c r="F80">
        <v>159</v>
      </c>
      <c r="G80">
        <v>22</v>
      </c>
      <c r="H80">
        <v>159</v>
      </c>
      <c r="I80">
        <v>5.2</v>
      </c>
      <c r="J80">
        <v>6</v>
      </c>
      <c r="K80">
        <v>30</v>
      </c>
      <c r="L80">
        <v>4</v>
      </c>
      <c r="M80" t="s">
        <v>100</v>
      </c>
      <c r="N80" t="s">
        <v>103</v>
      </c>
      <c r="O80" t="s">
        <v>112</v>
      </c>
      <c r="P80" t="s">
        <v>113</v>
      </c>
      <c r="Q80" t="s">
        <v>90</v>
      </c>
      <c r="R80">
        <v>0.38</v>
      </c>
      <c r="S80" s="6">
        <v>0.375</v>
      </c>
      <c r="T80" s="6">
        <v>0.0833333333333333</v>
      </c>
      <c r="U80" s="6">
        <v>0.25</v>
      </c>
      <c r="V80" s="6">
        <v>0.0416666666666667</v>
      </c>
      <c r="W80" s="6">
        <v>0.0416666666666667</v>
      </c>
      <c r="X80" s="6">
        <v>0.125</v>
      </c>
      <c r="Y80" s="6">
        <v>0</v>
      </c>
      <c r="Z80" s="6">
        <v>0.0416666666666667</v>
      </c>
      <c r="AA80" s="6">
        <v>0</v>
      </c>
      <c r="AB80" s="6">
        <v>0.0416666666666667</v>
      </c>
      <c r="AC80" s="6">
        <v>0</v>
      </c>
      <c r="AD80" s="6">
        <v>0</v>
      </c>
      <c r="AE80" s="6">
        <v>0</v>
      </c>
      <c r="AF80" t="s">
        <v>95</v>
      </c>
      <c r="AG80" t="s">
        <v>104</v>
      </c>
      <c r="AH80" t="s">
        <v>105</v>
      </c>
      <c r="AI80" t="s">
        <v>94</v>
      </c>
      <c r="AJ80" t="s">
        <v>91</v>
      </c>
      <c r="AK80" t="s">
        <v>95</v>
      </c>
      <c r="AL80" t="s">
        <v>95</v>
      </c>
      <c r="AM80" t="s">
        <v>95</v>
      </c>
      <c r="AN80" t="s">
        <v>95</v>
      </c>
      <c r="AO80" t="s">
        <v>95</v>
      </c>
      <c r="AP80" t="s">
        <v>95</v>
      </c>
      <c r="AQ80" t="s">
        <v>95</v>
      </c>
      <c r="AR80" t="s">
        <v>95</v>
      </c>
      <c r="AS80" t="s">
        <v>95</v>
      </c>
      <c r="AT80" t="s">
        <v>95</v>
      </c>
      <c r="AU80" t="s">
        <v>91</v>
      </c>
      <c r="AV80">
        <v>0</v>
      </c>
      <c r="AW80">
        <v>0</v>
      </c>
      <c r="AX80" t="s">
        <v>124</v>
      </c>
      <c r="AY80" t="s">
        <v>95</v>
      </c>
      <c r="AZ80" t="s">
        <v>91</v>
      </c>
      <c r="BA80" t="s">
        <v>95</v>
      </c>
      <c r="BB80" t="s">
        <v>95</v>
      </c>
      <c r="BC80" t="s">
        <v>95</v>
      </c>
      <c r="BD80" t="s">
        <v>95</v>
      </c>
      <c r="BE80" t="s">
        <v>91</v>
      </c>
      <c r="BF80" t="s">
        <v>95</v>
      </c>
      <c r="BG80" t="s">
        <v>95</v>
      </c>
      <c r="BH80" t="s">
        <v>95</v>
      </c>
      <c r="BI80" t="s">
        <v>95</v>
      </c>
      <c r="BJ80" t="s">
        <v>95</v>
      </c>
      <c r="BK80" t="s">
        <v>95</v>
      </c>
      <c r="BL80" t="s">
        <v>95</v>
      </c>
      <c r="BM80">
        <v>4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1</v>
      </c>
      <c r="BT80">
        <v>0</v>
      </c>
      <c r="BU80">
        <v>0</v>
      </c>
      <c r="BV80">
        <v>0</v>
      </c>
      <c r="BW80">
        <v>0</v>
      </c>
      <c r="BX80" s="7">
        <v>0.979166666666667</v>
      </c>
      <c r="BY80" t="s">
        <v>122</v>
      </c>
      <c r="BZ80" t="s">
        <v>123</v>
      </c>
      <c r="CA80">
        <v>9</v>
      </c>
      <c r="CB80" t="s">
        <v>119</v>
      </c>
      <c r="CC80">
        <v>79</v>
      </c>
    </row>
    <row r="81" spans="1:81" ht="12.75">
      <c r="A81" t="s">
        <v>40</v>
      </c>
      <c r="B81">
        <v>14</v>
      </c>
      <c r="C81">
        <v>15</v>
      </c>
      <c r="D81" t="s">
        <v>208</v>
      </c>
      <c r="E81" t="s">
        <v>209</v>
      </c>
      <c r="F81">
        <v>162</v>
      </c>
      <c r="G81">
        <v>19</v>
      </c>
      <c r="H81">
        <v>157</v>
      </c>
      <c r="I81">
        <v>11</v>
      </c>
      <c r="J81">
        <v>5.3</v>
      </c>
      <c r="K81">
        <v>0</v>
      </c>
      <c r="L81">
        <v>5</v>
      </c>
      <c r="M81" t="s">
        <v>86</v>
      </c>
      <c r="N81" t="s">
        <v>101</v>
      </c>
      <c r="O81" t="s">
        <v>102</v>
      </c>
      <c r="P81" t="s">
        <v>103</v>
      </c>
      <c r="Q81" t="s">
        <v>90</v>
      </c>
      <c r="R81">
        <v>2.2</v>
      </c>
      <c r="S81" s="6">
        <v>0.415972222222222</v>
      </c>
      <c r="T81" s="6">
        <v>0.0208333333333333</v>
      </c>
      <c r="U81" s="6">
        <v>0.270833333333333</v>
      </c>
      <c r="V81" s="6">
        <v>0.0416666666666667</v>
      </c>
      <c r="W81" s="6">
        <v>0</v>
      </c>
      <c r="X81" s="6">
        <v>0</v>
      </c>
      <c r="Y81" s="6">
        <v>0</v>
      </c>
      <c r="Z81" s="6">
        <v>0.0208333333333333</v>
      </c>
      <c r="AA81" s="6">
        <v>0</v>
      </c>
      <c r="AB81" s="6">
        <v>0.0416666666666667</v>
      </c>
      <c r="AC81" s="6">
        <v>0.0416666666666667</v>
      </c>
      <c r="AD81" s="6">
        <v>0.125</v>
      </c>
      <c r="AE81" s="6">
        <v>0.125</v>
      </c>
      <c r="AF81" t="s">
        <v>91</v>
      </c>
      <c r="AG81" t="s">
        <v>139</v>
      </c>
      <c r="AH81" t="s">
        <v>140</v>
      </c>
      <c r="AI81" t="s">
        <v>94</v>
      </c>
      <c r="AJ81" t="s">
        <v>91</v>
      </c>
      <c r="AK81" t="s">
        <v>95</v>
      </c>
      <c r="AL81" t="s">
        <v>95</v>
      </c>
      <c r="AM81" t="s">
        <v>95</v>
      </c>
      <c r="AN81" t="s">
        <v>95</v>
      </c>
      <c r="AO81" t="s">
        <v>95</v>
      </c>
      <c r="AP81" t="s">
        <v>91</v>
      </c>
      <c r="AQ81" t="s">
        <v>95</v>
      </c>
      <c r="AR81" t="s">
        <v>95</v>
      </c>
      <c r="AS81" t="s">
        <v>91</v>
      </c>
      <c r="AT81" t="s">
        <v>95</v>
      </c>
      <c r="AU81" t="s">
        <v>95</v>
      </c>
      <c r="AV81">
        <v>80</v>
      </c>
      <c r="AW81">
        <v>40</v>
      </c>
      <c r="AX81" t="s">
        <v>116</v>
      </c>
      <c r="AY81" t="s">
        <v>95</v>
      </c>
      <c r="AZ81" t="s">
        <v>95</v>
      </c>
      <c r="BA81" t="s">
        <v>91</v>
      </c>
      <c r="BB81" t="s">
        <v>95</v>
      </c>
      <c r="BC81" t="s">
        <v>95</v>
      </c>
      <c r="BD81" t="s">
        <v>95</v>
      </c>
      <c r="BE81" t="s">
        <v>91</v>
      </c>
      <c r="BF81" t="s">
        <v>95</v>
      </c>
      <c r="BG81" t="s">
        <v>95</v>
      </c>
      <c r="BH81" t="s">
        <v>95</v>
      </c>
      <c r="BI81" t="s">
        <v>95</v>
      </c>
      <c r="BJ81" t="s">
        <v>95</v>
      </c>
      <c r="BK81" t="s">
        <v>95</v>
      </c>
      <c r="BL81" t="s">
        <v>95</v>
      </c>
      <c r="BM81">
        <v>3</v>
      </c>
      <c r="BN81">
        <v>0</v>
      </c>
      <c r="BO81">
        <v>0</v>
      </c>
      <c r="BP81">
        <v>0</v>
      </c>
      <c r="BQ81">
        <v>0</v>
      </c>
      <c r="BR81">
        <v>1</v>
      </c>
      <c r="BS81">
        <v>0</v>
      </c>
      <c r="BT81">
        <v>0</v>
      </c>
      <c r="BU81">
        <v>0</v>
      </c>
      <c r="BV81">
        <v>0</v>
      </c>
      <c r="BW81">
        <v>0</v>
      </c>
      <c r="BX81" s="7">
        <v>0.875</v>
      </c>
      <c r="BY81" t="s">
        <v>167</v>
      </c>
      <c r="BZ81" t="s">
        <v>167</v>
      </c>
      <c r="CA81">
        <v>9</v>
      </c>
      <c r="CB81" t="s">
        <v>99</v>
      </c>
      <c r="CC81">
        <v>80</v>
      </c>
    </row>
    <row r="82" spans="1:81" ht="12.75">
      <c r="A82" t="s">
        <v>40</v>
      </c>
      <c r="B82">
        <v>13</v>
      </c>
      <c r="C82">
        <v>12</v>
      </c>
      <c r="D82" t="s">
        <v>159</v>
      </c>
      <c r="E82" t="s">
        <v>159</v>
      </c>
      <c r="F82">
        <v>156</v>
      </c>
      <c r="G82">
        <v>23</v>
      </c>
      <c r="H82">
        <v>150</v>
      </c>
      <c r="I82">
        <v>14.4</v>
      </c>
      <c r="J82">
        <v>5.6</v>
      </c>
      <c r="K82">
        <v>31</v>
      </c>
      <c r="L82">
        <v>8</v>
      </c>
      <c r="M82" t="s">
        <v>142</v>
      </c>
      <c r="N82" t="s">
        <v>87</v>
      </c>
      <c r="O82" t="s">
        <v>88</v>
      </c>
      <c r="P82" t="s">
        <v>103</v>
      </c>
      <c r="Q82" t="s">
        <v>120</v>
      </c>
      <c r="R82">
        <v>0.36</v>
      </c>
      <c r="S82" s="6">
        <v>0.333333333333333</v>
      </c>
      <c r="T82" s="6">
        <v>0.0416666666666667</v>
      </c>
      <c r="U82" s="6">
        <v>0.25</v>
      </c>
      <c r="V82" s="6">
        <v>0</v>
      </c>
      <c r="W82" s="6">
        <v>0.0833333333333333</v>
      </c>
      <c r="X82" s="6">
        <v>0.0833333333333333</v>
      </c>
      <c r="Y82" s="6">
        <v>0.0416666666666667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0.166666666666667</v>
      </c>
      <c r="AF82" t="s">
        <v>95</v>
      </c>
      <c r="AG82" t="s">
        <v>104</v>
      </c>
      <c r="AH82" t="s">
        <v>105</v>
      </c>
      <c r="AI82" t="s">
        <v>147</v>
      </c>
      <c r="AJ82" t="s">
        <v>91</v>
      </c>
      <c r="AK82" t="s">
        <v>95</v>
      </c>
      <c r="AL82" t="s">
        <v>95</v>
      </c>
      <c r="AM82" t="s">
        <v>95</v>
      </c>
      <c r="AN82" t="s">
        <v>95</v>
      </c>
      <c r="AO82" t="s">
        <v>95</v>
      </c>
      <c r="AP82" t="s">
        <v>91</v>
      </c>
      <c r="AQ82" t="s">
        <v>91</v>
      </c>
      <c r="AR82" t="s">
        <v>95</v>
      </c>
      <c r="AS82" t="s">
        <v>95</v>
      </c>
      <c r="AT82" t="s">
        <v>95</v>
      </c>
      <c r="AU82" t="s">
        <v>95</v>
      </c>
      <c r="AV82">
        <v>3</v>
      </c>
      <c r="AW82">
        <v>20</v>
      </c>
      <c r="AX82" t="s">
        <v>116</v>
      </c>
      <c r="AY82" t="s">
        <v>95</v>
      </c>
      <c r="AZ82" t="s">
        <v>95</v>
      </c>
      <c r="BA82" t="s">
        <v>95</v>
      </c>
      <c r="BB82" t="s">
        <v>91</v>
      </c>
      <c r="BC82" t="s">
        <v>95</v>
      </c>
      <c r="BD82" t="s">
        <v>95</v>
      </c>
      <c r="BE82" t="s">
        <v>91</v>
      </c>
      <c r="BF82" t="s">
        <v>95</v>
      </c>
      <c r="BG82" t="s">
        <v>95</v>
      </c>
      <c r="BH82" t="s">
        <v>91</v>
      </c>
      <c r="BI82" t="s">
        <v>95</v>
      </c>
      <c r="BJ82" t="s">
        <v>95</v>
      </c>
      <c r="BK82" t="s">
        <v>95</v>
      </c>
      <c r="BL82" t="s">
        <v>95</v>
      </c>
      <c r="BM82">
        <v>3</v>
      </c>
      <c r="BN82">
        <v>2</v>
      </c>
      <c r="BO82">
        <v>1</v>
      </c>
      <c r="BP82">
        <v>0</v>
      </c>
      <c r="BQ82">
        <v>0</v>
      </c>
      <c r="BR82">
        <v>0</v>
      </c>
      <c r="BS82">
        <v>1</v>
      </c>
      <c r="BT82">
        <v>0</v>
      </c>
      <c r="BU82">
        <v>0</v>
      </c>
      <c r="BV82">
        <v>1</v>
      </c>
      <c r="BW82">
        <v>0</v>
      </c>
      <c r="BX82" s="7">
        <v>0.875</v>
      </c>
      <c r="BY82" t="s">
        <v>167</v>
      </c>
      <c r="BZ82" t="s">
        <v>167</v>
      </c>
      <c r="CA82">
        <v>9</v>
      </c>
      <c r="CB82" t="s">
        <v>119</v>
      </c>
      <c r="CC82">
        <v>81</v>
      </c>
    </row>
    <row r="83" spans="1:81" ht="12.75">
      <c r="A83" t="s">
        <v>39</v>
      </c>
      <c r="B83">
        <v>13</v>
      </c>
      <c r="C83">
        <v>13</v>
      </c>
      <c r="D83" t="s">
        <v>180</v>
      </c>
      <c r="E83" t="s">
        <v>85</v>
      </c>
      <c r="F83">
        <v>169</v>
      </c>
      <c r="G83">
        <v>29</v>
      </c>
      <c r="H83">
        <v>160</v>
      </c>
      <c r="I83">
        <v>16</v>
      </c>
      <c r="J83">
        <v>6.4</v>
      </c>
      <c r="K83">
        <v>32</v>
      </c>
      <c r="L83">
        <v>6</v>
      </c>
      <c r="M83" t="s">
        <v>86</v>
      </c>
      <c r="N83" t="s">
        <v>101</v>
      </c>
      <c r="O83" t="s">
        <v>112</v>
      </c>
      <c r="P83" t="s">
        <v>169</v>
      </c>
      <c r="Q83" t="s">
        <v>217</v>
      </c>
      <c r="R83">
        <v>0.7</v>
      </c>
      <c r="S83" s="6">
        <v>0.291666666666667</v>
      </c>
      <c r="T83" s="6">
        <v>0.0416666666666667</v>
      </c>
      <c r="U83" s="6">
        <v>0.270833333333333</v>
      </c>
      <c r="V83" s="6">
        <v>0.0208333333333333</v>
      </c>
      <c r="W83" s="6">
        <v>0.125</v>
      </c>
      <c r="X83" s="6">
        <v>0</v>
      </c>
      <c r="Y83" s="6">
        <v>0</v>
      </c>
      <c r="Z83" s="6">
        <v>0.0416666666666667</v>
      </c>
      <c r="AA83" s="6">
        <v>0</v>
      </c>
      <c r="AB83" s="6">
        <v>0</v>
      </c>
      <c r="AC83" s="6">
        <v>0</v>
      </c>
      <c r="AD83" s="6">
        <v>0.0833333333333333</v>
      </c>
      <c r="AE83" s="6">
        <v>0.125</v>
      </c>
      <c r="AF83" t="s">
        <v>91</v>
      </c>
      <c r="AG83" t="s">
        <v>128</v>
      </c>
      <c r="AH83" t="s">
        <v>166</v>
      </c>
      <c r="AI83" t="s">
        <v>94</v>
      </c>
      <c r="AJ83" t="s">
        <v>91</v>
      </c>
      <c r="AK83" t="s">
        <v>95</v>
      </c>
      <c r="AL83" t="s">
        <v>95</v>
      </c>
      <c r="AM83" t="s">
        <v>95</v>
      </c>
      <c r="AN83" t="s">
        <v>95</v>
      </c>
      <c r="AO83" t="s">
        <v>95</v>
      </c>
      <c r="AP83" t="s">
        <v>91</v>
      </c>
      <c r="AQ83" t="s">
        <v>95</v>
      </c>
      <c r="AR83" t="s">
        <v>95</v>
      </c>
      <c r="AS83" t="s">
        <v>91</v>
      </c>
      <c r="AT83" t="s">
        <v>91</v>
      </c>
      <c r="AU83" t="s">
        <v>95</v>
      </c>
      <c r="AV83">
        <v>100</v>
      </c>
      <c r="AW83">
        <v>20</v>
      </c>
      <c r="AX83" t="s">
        <v>116</v>
      </c>
      <c r="AY83" t="s">
        <v>95</v>
      </c>
      <c r="AZ83" t="s">
        <v>95</v>
      </c>
      <c r="BA83" t="s">
        <v>95</v>
      </c>
      <c r="BB83" t="s">
        <v>95</v>
      </c>
      <c r="BC83" t="s">
        <v>95</v>
      </c>
      <c r="BD83" t="s">
        <v>95</v>
      </c>
      <c r="BE83" t="s">
        <v>95</v>
      </c>
      <c r="BF83" t="s">
        <v>95</v>
      </c>
      <c r="BG83" t="s">
        <v>95</v>
      </c>
      <c r="BH83" t="s">
        <v>95</v>
      </c>
      <c r="BI83" t="s">
        <v>95</v>
      </c>
      <c r="BJ83" t="s">
        <v>95</v>
      </c>
      <c r="BK83" t="s">
        <v>95</v>
      </c>
      <c r="BL83" t="s">
        <v>91</v>
      </c>
      <c r="BM83">
        <v>3</v>
      </c>
      <c r="BN83">
        <v>0</v>
      </c>
      <c r="BO83">
        <v>2</v>
      </c>
      <c r="BP83">
        <v>0</v>
      </c>
      <c r="BQ83">
        <v>0</v>
      </c>
      <c r="BR83">
        <v>0</v>
      </c>
      <c r="BS83">
        <v>3</v>
      </c>
      <c r="BT83">
        <v>0</v>
      </c>
      <c r="BU83">
        <v>0</v>
      </c>
      <c r="BV83">
        <v>0</v>
      </c>
      <c r="BW83">
        <v>4</v>
      </c>
      <c r="BX83" s="7">
        <v>0.958333333333333</v>
      </c>
      <c r="BY83" t="s">
        <v>122</v>
      </c>
      <c r="BZ83" t="s">
        <v>123</v>
      </c>
      <c r="CA83">
        <v>9</v>
      </c>
      <c r="CB83" t="s">
        <v>168</v>
      </c>
      <c r="CC83">
        <v>91</v>
      </c>
    </row>
    <row r="84" spans="1:81" ht="12.75">
      <c r="A84" t="s">
        <v>40</v>
      </c>
      <c r="B84">
        <v>13</v>
      </c>
      <c r="C84">
        <v>13</v>
      </c>
      <c r="D84" t="s">
        <v>180</v>
      </c>
      <c r="E84" t="s">
        <v>85</v>
      </c>
      <c r="F84">
        <v>162</v>
      </c>
      <c r="G84">
        <v>24</v>
      </c>
      <c r="H84">
        <v>148</v>
      </c>
      <c r="I84">
        <v>15.5</v>
      </c>
      <c r="J84">
        <v>5</v>
      </c>
      <c r="K84">
        <v>32</v>
      </c>
      <c r="L84">
        <v>4</v>
      </c>
      <c r="M84" t="s">
        <v>86</v>
      </c>
      <c r="N84" t="s">
        <v>103</v>
      </c>
      <c r="O84" t="s">
        <v>112</v>
      </c>
      <c r="P84" t="s">
        <v>103</v>
      </c>
      <c r="Q84" t="s">
        <v>120</v>
      </c>
      <c r="R84">
        <v>1.3</v>
      </c>
      <c r="S84" s="6">
        <v>0.395833333333333</v>
      </c>
      <c r="T84" s="6">
        <v>0.0625</v>
      </c>
      <c r="U84" s="6">
        <v>0.291666666666667</v>
      </c>
      <c r="V84" s="6">
        <v>0.0208333333333333</v>
      </c>
      <c r="W84" s="6">
        <v>0.0416666666666667</v>
      </c>
      <c r="X84" s="6">
        <v>0.0416666666666667</v>
      </c>
      <c r="Y84" s="6">
        <v>0.0416666666666667</v>
      </c>
      <c r="Z84" s="6">
        <v>0</v>
      </c>
      <c r="AA84" s="6">
        <v>0</v>
      </c>
      <c r="AB84" s="6">
        <v>0</v>
      </c>
      <c r="AC84" s="6">
        <v>0.0208333333333333</v>
      </c>
      <c r="AD84" s="6">
        <v>0</v>
      </c>
      <c r="AE84" s="6">
        <v>0</v>
      </c>
      <c r="AF84" t="s">
        <v>91</v>
      </c>
      <c r="AG84" t="s">
        <v>226</v>
      </c>
      <c r="AH84" t="s">
        <v>227</v>
      </c>
      <c r="AI84" t="s">
        <v>147</v>
      </c>
      <c r="AJ84" t="s">
        <v>91</v>
      </c>
      <c r="AK84" t="s">
        <v>95</v>
      </c>
      <c r="AL84" t="s">
        <v>95</v>
      </c>
      <c r="AM84" t="s">
        <v>95</v>
      </c>
      <c r="AN84" t="s">
        <v>95</v>
      </c>
      <c r="AO84" t="s">
        <v>95</v>
      </c>
      <c r="AP84" t="s">
        <v>91</v>
      </c>
      <c r="AQ84" t="s">
        <v>91</v>
      </c>
      <c r="AR84" t="s">
        <v>91</v>
      </c>
      <c r="AS84" t="s">
        <v>91</v>
      </c>
      <c r="AT84" t="s">
        <v>91</v>
      </c>
      <c r="AU84" t="s">
        <v>95</v>
      </c>
      <c r="AV84">
        <v>10</v>
      </c>
      <c r="AW84">
        <v>80</v>
      </c>
      <c r="AX84" t="s">
        <v>116</v>
      </c>
      <c r="AY84" t="s">
        <v>91</v>
      </c>
      <c r="AZ84" t="s">
        <v>91</v>
      </c>
      <c r="BA84" t="s">
        <v>95</v>
      </c>
      <c r="BB84" t="s">
        <v>95</v>
      </c>
      <c r="BC84" t="s">
        <v>95</v>
      </c>
      <c r="BD84" t="s">
        <v>95</v>
      </c>
      <c r="BE84" t="s">
        <v>95</v>
      </c>
      <c r="BF84" t="s">
        <v>91</v>
      </c>
      <c r="BG84" t="s">
        <v>91</v>
      </c>
      <c r="BH84" t="s">
        <v>95</v>
      </c>
      <c r="BI84" t="s">
        <v>95</v>
      </c>
      <c r="BJ84" t="s">
        <v>95</v>
      </c>
      <c r="BK84" t="s">
        <v>95</v>
      </c>
      <c r="BL84" t="s">
        <v>95</v>
      </c>
      <c r="BM84">
        <v>8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1</v>
      </c>
      <c r="BT84">
        <v>0</v>
      </c>
      <c r="BU84">
        <v>0</v>
      </c>
      <c r="BV84">
        <v>0</v>
      </c>
      <c r="BW84">
        <v>0</v>
      </c>
      <c r="BX84" s="7">
        <v>0.895833333333333</v>
      </c>
      <c r="BY84" t="s">
        <v>122</v>
      </c>
      <c r="BZ84" t="s">
        <v>123</v>
      </c>
      <c r="CA84">
        <v>9</v>
      </c>
      <c r="CB84" t="s">
        <v>119</v>
      </c>
      <c r="CC84">
        <v>92</v>
      </c>
    </row>
    <row r="85" spans="1:81" ht="12.75">
      <c r="A85" t="s">
        <v>39</v>
      </c>
      <c r="B85">
        <v>14</v>
      </c>
      <c r="C85">
        <v>14</v>
      </c>
      <c r="D85" t="s">
        <v>180</v>
      </c>
      <c r="E85" t="s">
        <v>85</v>
      </c>
      <c r="F85">
        <v>185</v>
      </c>
      <c r="G85">
        <v>25</v>
      </c>
      <c r="H85">
        <v>80</v>
      </c>
      <c r="I85">
        <v>3.5</v>
      </c>
      <c r="J85">
        <v>1.2</v>
      </c>
      <c r="K85">
        <v>31.1</v>
      </c>
      <c r="L85">
        <v>3</v>
      </c>
      <c r="M85" t="s">
        <v>229</v>
      </c>
      <c r="N85" t="s">
        <v>87</v>
      </c>
      <c r="O85" t="s">
        <v>112</v>
      </c>
      <c r="P85" t="s">
        <v>89</v>
      </c>
      <c r="Q85" t="s">
        <v>90</v>
      </c>
      <c r="R85">
        <v>0.46</v>
      </c>
      <c r="S85" s="6">
        <v>0.415972222222222</v>
      </c>
      <c r="T85" s="6">
        <v>0.0833333333333333</v>
      </c>
      <c r="U85" s="6">
        <v>0.0416666666666667</v>
      </c>
      <c r="V85" s="6">
        <v>0.0416666666666667</v>
      </c>
      <c r="W85" s="6">
        <v>0.0416666666666667</v>
      </c>
      <c r="X85" s="6">
        <v>0.0416666666666667</v>
      </c>
      <c r="Y85" s="6">
        <v>0.166666666666667</v>
      </c>
      <c r="Z85" s="6">
        <v>0.125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t="s">
        <v>91</v>
      </c>
      <c r="AG85" t="s">
        <v>92</v>
      </c>
      <c r="AH85" t="s">
        <v>93</v>
      </c>
      <c r="AI85" t="s">
        <v>94</v>
      </c>
      <c r="AJ85" t="s">
        <v>91</v>
      </c>
      <c r="AK85" t="s">
        <v>95</v>
      </c>
      <c r="AL85" t="s">
        <v>91</v>
      </c>
      <c r="AM85" t="s">
        <v>95</v>
      </c>
      <c r="AN85" t="s">
        <v>95</v>
      </c>
      <c r="AO85" t="s">
        <v>91</v>
      </c>
      <c r="AP85" t="s">
        <v>91</v>
      </c>
      <c r="AQ85" t="s">
        <v>91</v>
      </c>
      <c r="AR85" t="s">
        <v>95</v>
      </c>
      <c r="AS85" t="s">
        <v>91</v>
      </c>
      <c r="AT85" t="s">
        <v>91</v>
      </c>
      <c r="AU85" t="s">
        <v>95</v>
      </c>
      <c r="AV85">
        <v>0</v>
      </c>
      <c r="AW85">
        <v>50</v>
      </c>
      <c r="AX85" t="s">
        <v>116</v>
      </c>
      <c r="AY85" t="s">
        <v>95</v>
      </c>
      <c r="AZ85" t="s">
        <v>91</v>
      </c>
      <c r="BA85" t="s">
        <v>95</v>
      </c>
      <c r="BB85" t="s">
        <v>91</v>
      </c>
      <c r="BC85" t="s">
        <v>95</v>
      </c>
      <c r="BD85" t="s">
        <v>91</v>
      </c>
      <c r="BE85" t="s">
        <v>91</v>
      </c>
      <c r="BF85" t="s">
        <v>91</v>
      </c>
      <c r="BG85" t="s">
        <v>95</v>
      </c>
      <c r="BH85" t="s">
        <v>95</v>
      </c>
      <c r="BI85" t="s">
        <v>91</v>
      </c>
      <c r="BJ85" t="s">
        <v>95</v>
      </c>
      <c r="BK85" t="s">
        <v>91</v>
      </c>
      <c r="BL85" t="s">
        <v>95</v>
      </c>
      <c r="BM85">
        <v>3</v>
      </c>
      <c r="BN85">
        <v>3</v>
      </c>
      <c r="BO85">
        <v>0</v>
      </c>
      <c r="BP85">
        <v>3</v>
      </c>
      <c r="BQ85">
        <v>0</v>
      </c>
      <c r="BR85">
        <v>0</v>
      </c>
      <c r="BS85">
        <v>3</v>
      </c>
      <c r="BT85">
        <v>0</v>
      </c>
      <c r="BU85">
        <v>0</v>
      </c>
      <c r="BV85">
        <v>3</v>
      </c>
      <c r="BW85">
        <v>0</v>
      </c>
      <c r="BX85" s="7">
        <v>0.895833333333333</v>
      </c>
      <c r="BY85" t="s">
        <v>193</v>
      </c>
      <c r="BZ85" t="s">
        <v>194</v>
      </c>
      <c r="CA85">
        <v>9</v>
      </c>
      <c r="CB85" t="s">
        <v>127</v>
      </c>
      <c r="CC85">
        <v>95</v>
      </c>
    </row>
    <row r="86" spans="1:81" ht="12.75">
      <c r="A86" t="s">
        <v>39</v>
      </c>
      <c r="B86">
        <v>13</v>
      </c>
      <c r="C86">
        <v>13</v>
      </c>
      <c r="D86" t="s">
        <v>180</v>
      </c>
      <c r="E86" t="s">
        <v>85</v>
      </c>
      <c r="F86">
        <v>169</v>
      </c>
      <c r="G86">
        <v>20</v>
      </c>
      <c r="H86">
        <v>120</v>
      </c>
      <c r="I86">
        <v>20</v>
      </c>
      <c r="J86">
        <v>7</v>
      </c>
      <c r="K86">
        <v>37</v>
      </c>
      <c r="L86">
        <v>4</v>
      </c>
      <c r="M86" t="s">
        <v>86</v>
      </c>
      <c r="N86" t="s">
        <v>87</v>
      </c>
      <c r="O86" t="s">
        <v>173</v>
      </c>
      <c r="P86" t="s">
        <v>169</v>
      </c>
      <c r="Q86" t="s">
        <v>90</v>
      </c>
      <c r="R86">
        <v>0.38</v>
      </c>
      <c r="S86" s="6">
        <v>0.333333333333333</v>
      </c>
      <c r="T86" s="6">
        <v>0.125</v>
      </c>
      <c r="U86" s="6">
        <v>0.208333333333333</v>
      </c>
      <c r="V86" s="6">
        <v>0.0208333333333333</v>
      </c>
      <c r="W86" s="6">
        <v>0.0208333333333333</v>
      </c>
      <c r="X86" s="6">
        <v>0.0625</v>
      </c>
      <c r="Y86" s="6">
        <v>0.125</v>
      </c>
      <c r="Z86" s="6">
        <v>0.0833333333333333</v>
      </c>
      <c r="AA86" s="6">
        <v>0</v>
      </c>
      <c r="AB86" s="6">
        <v>0</v>
      </c>
      <c r="AC86" s="6">
        <v>0.0625</v>
      </c>
      <c r="AD86" s="6">
        <v>0.0416666666666667</v>
      </c>
      <c r="AE86" s="6">
        <v>0.166666666666667</v>
      </c>
      <c r="AF86" t="s">
        <v>95</v>
      </c>
      <c r="AG86" t="s">
        <v>104</v>
      </c>
      <c r="AH86" t="s">
        <v>105</v>
      </c>
      <c r="AI86" t="s">
        <v>121</v>
      </c>
      <c r="AJ86" t="s">
        <v>95</v>
      </c>
      <c r="AK86" t="s">
        <v>95</v>
      </c>
      <c r="AL86" t="s">
        <v>95</v>
      </c>
      <c r="AM86" t="s">
        <v>95</v>
      </c>
      <c r="AN86" t="s">
        <v>95</v>
      </c>
      <c r="AO86" t="s">
        <v>91</v>
      </c>
      <c r="AP86" t="s">
        <v>95</v>
      </c>
      <c r="AQ86" t="s">
        <v>95</v>
      </c>
      <c r="AR86" t="s">
        <v>95</v>
      </c>
      <c r="AS86" t="s">
        <v>91</v>
      </c>
      <c r="AT86" t="s">
        <v>91</v>
      </c>
      <c r="AU86" t="s">
        <v>95</v>
      </c>
      <c r="AV86">
        <v>0</v>
      </c>
      <c r="AW86">
        <v>0</v>
      </c>
      <c r="AX86" t="s">
        <v>124</v>
      </c>
      <c r="AY86" t="s">
        <v>95</v>
      </c>
      <c r="AZ86" t="s">
        <v>95</v>
      </c>
      <c r="BA86" t="s">
        <v>95</v>
      </c>
      <c r="BB86" t="s">
        <v>95</v>
      </c>
      <c r="BC86" t="s">
        <v>95</v>
      </c>
      <c r="BD86" t="s">
        <v>95</v>
      </c>
      <c r="BE86" t="s">
        <v>91</v>
      </c>
      <c r="BF86" t="s">
        <v>95</v>
      </c>
      <c r="BG86" t="s">
        <v>95</v>
      </c>
      <c r="BH86" t="s">
        <v>95</v>
      </c>
      <c r="BI86" t="s">
        <v>95</v>
      </c>
      <c r="BJ86" t="s">
        <v>95</v>
      </c>
      <c r="BK86" t="s">
        <v>95</v>
      </c>
      <c r="BL86" t="s">
        <v>95</v>
      </c>
      <c r="BM86">
        <v>5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 s="7">
        <v>0.895833333333333</v>
      </c>
      <c r="BY86" t="s">
        <v>128</v>
      </c>
      <c r="BZ86" t="s">
        <v>176</v>
      </c>
      <c r="CA86">
        <v>9</v>
      </c>
      <c r="CB86" t="s">
        <v>203</v>
      </c>
      <c r="CC86">
        <v>96</v>
      </c>
    </row>
    <row r="87" spans="1:81" ht="12.75">
      <c r="A87" t="s">
        <v>39</v>
      </c>
      <c r="B87">
        <v>13</v>
      </c>
      <c r="C87">
        <v>13</v>
      </c>
      <c r="D87" t="s">
        <v>159</v>
      </c>
      <c r="E87" t="s">
        <v>159</v>
      </c>
      <c r="F87">
        <v>157</v>
      </c>
      <c r="G87">
        <v>30</v>
      </c>
      <c r="H87">
        <v>130</v>
      </c>
      <c r="I87">
        <v>17.5</v>
      </c>
      <c r="J87">
        <v>6</v>
      </c>
      <c r="K87">
        <v>30</v>
      </c>
      <c r="L87">
        <v>6</v>
      </c>
      <c r="M87" t="s">
        <v>86</v>
      </c>
      <c r="N87" t="s">
        <v>223</v>
      </c>
      <c r="O87" t="s">
        <v>88</v>
      </c>
      <c r="P87" t="s">
        <v>169</v>
      </c>
      <c r="Q87" t="s">
        <v>211</v>
      </c>
      <c r="R87">
        <v>0.4</v>
      </c>
      <c r="S87" s="6">
        <v>0.415972222222222</v>
      </c>
      <c r="T87" s="6">
        <v>0.0416666666666667</v>
      </c>
      <c r="U87" s="6">
        <v>0.0208333333333333</v>
      </c>
      <c r="V87" s="6">
        <v>0.0208333333333333</v>
      </c>
      <c r="W87" s="6">
        <v>0</v>
      </c>
      <c r="X87" s="6">
        <v>0.104166666666667</v>
      </c>
      <c r="Y87" s="6">
        <v>0.125</v>
      </c>
      <c r="Z87" s="6">
        <v>0.0208333333333333</v>
      </c>
      <c r="AA87" s="6">
        <v>0</v>
      </c>
      <c r="AB87" s="6">
        <v>0.0208333333333333</v>
      </c>
      <c r="AC87" s="6">
        <v>0</v>
      </c>
      <c r="AD87" s="6">
        <v>0</v>
      </c>
      <c r="AE87" s="6">
        <v>0.0416666666666667</v>
      </c>
      <c r="AF87" t="s">
        <v>91</v>
      </c>
      <c r="AG87" t="s">
        <v>185</v>
      </c>
      <c r="AH87" t="s">
        <v>186</v>
      </c>
      <c r="AI87" t="s">
        <v>94</v>
      </c>
      <c r="AJ87" t="s">
        <v>91</v>
      </c>
      <c r="AK87" t="s">
        <v>95</v>
      </c>
      <c r="AL87" t="s">
        <v>95</v>
      </c>
      <c r="AM87" t="s">
        <v>95</v>
      </c>
      <c r="AN87" t="s">
        <v>95</v>
      </c>
      <c r="AO87" t="s">
        <v>95</v>
      </c>
      <c r="AP87" t="s">
        <v>91</v>
      </c>
      <c r="AQ87" t="s">
        <v>91</v>
      </c>
      <c r="AR87" t="s">
        <v>91</v>
      </c>
      <c r="AS87" t="s">
        <v>91</v>
      </c>
      <c r="AT87" t="s">
        <v>91</v>
      </c>
      <c r="AU87" t="s">
        <v>95</v>
      </c>
      <c r="AV87">
        <v>200</v>
      </c>
      <c r="AW87">
        <v>0</v>
      </c>
      <c r="AX87" t="s">
        <v>116</v>
      </c>
      <c r="AY87" t="s">
        <v>95</v>
      </c>
      <c r="AZ87" t="s">
        <v>91</v>
      </c>
      <c r="BA87" t="s">
        <v>91</v>
      </c>
      <c r="BB87" t="s">
        <v>95</v>
      </c>
      <c r="BC87" t="s">
        <v>95</v>
      </c>
      <c r="BD87" t="s">
        <v>95</v>
      </c>
      <c r="BE87" t="s">
        <v>91</v>
      </c>
      <c r="BF87" t="s">
        <v>95</v>
      </c>
      <c r="BG87" t="s">
        <v>95</v>
      </c>
      <c r="BH87" t="s">
        <v>91</v>
      </c>
      <c r="BI87" t="s">
        <v>95</v>
      </c>
      <c r="BJ87" t="s">
        <v>95</v>
      </c>
      <c r="BK87" t="s">
        <v>95</v>
      </c>
      <c r="BL87" t="s">
        <v>95</v>
      </c>
      <c r="BM87">
        <v>1</v>
      </c>
      <c r="BN87">
        <v>1</v>
      </c>
      <c r="BO87">
        <v>4</v>
      </c>
      <c r="BP87">
        <v>0</v>
      </c>
      <c r="BQ87">
        <v>0</v>
      </c>
      <c r="BR87">
        <v>0</v>
      </c>
      <c r="BS87">
        <v>2</v>
      </c>
      <c r="BT87">
        <v>0</v>
      </c>
      <c r="BU87">
        <v>0</v>
      </c>
      <c r="BV87">
        <v>2</v>
      </c>
      <c r="BW87">
        <v>0</v>
      </c>
      <c r="BX87" s="7">
        <v>0.875</v>
      </c>
      <c r="BY87" t="s">
        <v>128</v>
      </c>
      <c r="BZ87" t="s">
        <v>176</v>
      </c>
      <c r="CA87">
        <v>9</v>
      </c>
      <c r="CB87" t="s">
        <v>99</v>
      </c>
      <c r="CC87">
        <v>86</v>
      </c>
    </row>
    <row r="88" spans="1:81" ht="12.75">
      <c r="A88" t="s">
        <v>40</v>
      </c>
      <c r="B88">
        <v>13</v>
      </c>
      <c r="C88">
        <v>13</v>
      </c>
      <c r="D88" t="s">
        <v>180</v>
      </c>
      <c r="E88" t="s">
        <v>85</v>
      </c>
      <c r="F88">
        <v>172</v>
      </c>
      <c r="G88">
        <v>27</v>
      </c>
      <c r="H88">
        <v>172</v>
      </c>
      <c r="I88">
        <v>18</v>
      </c>
      <c r="J88">
        <v>8</v>
      </c>
      <c r="K88">
        <v>35</v>
      </c>
      <c r="L88">
        <v>4</v>
      </c>
      <c r="M88" t="s">
        <v>220</v>
      </c>
      <c r="N88" t="s">
        <v>103</v>
      </c>
      <c r="O88" t="s">
        <v>112</v>
      </c>
      <c r="P88" t="s">
        <v>113</v>
      </c>
      <c r="Q88" t="s">
        <v>90</v>
      </c>
      <c r="R88">
        <v>0.34</v>
      </c>
      <c r="S88" s="6">
        <v>0.3125</v>
      </c>
      <c r="T88" s="6">
        <v>0.0625</v>
      </c>
      <c r="U88" s="6">
        <v>0.291666666666667</v>
      </c>
      <c r="V88" s="6">
        <v>0.0208333333333333</v>
      </c>
      <c r="W88" s="6">
        <v>0.0833333333333333</v>
      </c>
      <c r="X88" s="6">
        <v>0.0833333333333333</v>
      </c>
      <c r="Y88" s="6">
        <v>0</v>
      </c>
      <c r="Z88" s="6">
        <v>0.0208333333333333</v>
      </c>
      <c r="AA88" s="6">
        <v>0</v>
      </c>
      <c r="AB88" s="6">
        <v>0.0416666666666667</v>
      </c>
      <c r="AC88" s="6">
        <v>0</v>
      </c>
      <c r="AD88" s="6">
        <v>0</v>
      </c>
      <c r="AE88" s="6">
        <v>0.0833333333333333</v>
      </c>
      <c r="AF88" t="s">
        <v>91</v>
      </c>
      <c r="AG88" t="s">
        <v>128</v>
      </c>
      <c r="AH88" t="s">
        <v>166</v>
      </c>
      <c r="AI88" t="s">
        <v>106</v>
      </c>
      <c r="AJ88" t="s">
        <v>91</v>
      </c>
      <c r="AK88" t="s">
        <v>95</v>
      </c>
      <c r="AL88" t="s">
        <v>95</v>
      </c>
      <c r="AM88" t="s">
        <v>95</v>
      </c>
      <c r="AN88" t="s">
        <v>95</v>
      </c>
      <c r="AO88" t="s">
        <v>95</v>
      </c>
      <c r="AP88" t="s">
        <v>91</v>
      </c>
      <c r="AQ88" t="s">
        <v>91</v>
      </c>
      <c r="AR88" t="s">
        <v>91</v>
      </c>
      <c r="AS88" t="s">
        <v>91</v>
      </c>
      <c r="AT88" t="s">
        <v>91</v>
      </c>
      <c r="AU88" t="s">
        <v>95</v>
      </c>
      <c r="AV88">
        <v>10</v>
      </c>
      <c r="AW88">
        <v>60</v>
      </c>
      <c r="AX88" t="s">
        <v>116</v>
      </c>
      <c r="AY88" t="s">
        <v>95</v>
      </c>
      <c r="AZ88" t="s">
        <v>95</v>
      </c>
      <c r="BA88" t="s">
        <v>95</v>
      </c>
      <c r="BB88" t="s">
        <v>95</v>
      </c>
      <c r="BC88" t="s">
        <v>95</v>
      </c>
      <c r="BD88" t="s">
        <v>95</v>
      </c>
      <c r="BE88" t="s">
        <v>95</v>
      </c>
      <c r="BF88" t="s">
        <v>91</v>
      </c>
      <c r="BG88" t="s">
        <v>95</v>
      </c>
      <c r="BH88" t="s">
        <v>95</v>
      </c>
      <c r="BI88" t="s">
        <v>95</v>
      </c>
      <c r="BJ88" t="s">
        <v>95</v>
      </c>
      <c r="BK88" t="s">
        <v>95</v>
      </c>
      <c r="BL88" t="s">
        <v>95</v>
      </c>
      <c r="BM88">
        <v>3</v>
      </c>
      <c r="BN88">
        <v>1</v>
      </c>
      <c r="BO88">
        <v>0</v>
      </c>
      <c r="BP88">
        <v>0</v>
      </c>
      <c r="BQ88">
        <v>1</v>
      </c>
      <c r="BR88">
        <v>0</v>
      </c>
      <c r="BS88">
        <v>3</v>
      </c>
      <c r="BT88">
        <v>1</v>
      </c>
      <c r="BU88">
        <v>0</v>
      </c>
      <c r="BV88">
        <v>0</v>
      </c>
      <c r="BW88">
        <v>0</v>
      </c>
      <c r="BX88" s="7">
        <v>0.979166666666667</v>
      </c>
      <c r="BY88" t="s">
        <v>167</v>
      </c>
      <c r="BZ88" t="s">
        <v>167</v>
      </c>
      <c r="CA88">
        <v>9</v>
      </c>
      <c r="CB88" t="s">
        <v>99</v>
      </c>
      <c r="CC88">
        <v>98</v>
      </c>
    </row>
    <row r="89" spans="1:81" ht="12.75">
      <c r="A89" t="s">
        <v>39</v>
      </c>
      <c r="B89">
        <v>13</v>
      </c>
      <c r="C89">
        <v>13</v>
      </c>
      <c r="D89" t="s">
        <v>159</v>
      </c>
      <c r="E89" t="s">
        <v>159</v>
      </c>
      <c r="F89">
        <v>155</v>
      </c>
      <c r="G89">
        <v>23</v>
      </c>
      <c r="H89">
        <v>110</v>
      </c>
      <c r="I89">
        <v>20</v>
      </c>
      <c r="J89">
        <v>0</v>
      </c>
      <c r="K89">
        <v>0</v>
      </c>
      <c r="L89">
        <v>5</v>
      </c>
      <c r="M89" t="s">
        <v>124</v>
      </c>
      <c r="N89" t="s">
        <v>124</v>
      </c>
      <c r="O89" t="s">
        <v>102</v>
      </c>
      <c r="P89" t="s">
        <v>169</v>
      </c>
      <c r="Q89" t="s">
        <v>90</v>
      </c>
      <c r="R89">
        <v>2.24</v>
      </c>
      <c r="S89" s="6">
        <v>0.415972222222222</v>
      </c>
      <c r="T89" s="6">
        <v>0.0416666666666667</v>
      </c>
      <c r="U89" s="6">
        <v>0.291666666666667</v>
      </c>
      <c r="V89" s="6">
        <v>0.0208333333333333</v>
      </c>
      <c r="W89" s="6">
        <v>0.0416666666666667</v>
      </c>
      <c r="X89" s="6">
        <v>0.125</v>
      </c>
      <c r="Y89" s="6">
        <v>0.0208333333333333</v>
      </c>
      <c r="Z89" s="6">
        <v>0</v>
      </c>
      <c r="AA89" s="6">
        <v>0</v>
      </c>
      <c r="AB89" s="6">
        <v>0</v>
      </c>
      <c r="AC89" s="6">
        <v>0.0416666666666667</v>
      </c>
      <c r="AD89" s="6">
        <v>0</v>
      </c>
      <c r="AE89" s="6">
        <v>0</v>
      </c>
      <c r="AF89" t="s">
        <v>95</v>
      </c>
      <c r="AG89" t="s">
        <v>104</v>
      </c>
      <c r="AH89" t="s">
        <v>105</v>
      </c>
      <c r="AI89" t="s">
        <v>121</v>
      </c>
      <c r="AJ89" t="s">
        <v>91</v>
      </c>
      <c r="AK89" t="s">
        <v>95</v>
      </c>
      <c r="AL89" t="s">
        <v>95</v>
      </c>
      <c r="AM89" t="s">
        <v>95</v>
      </c>
      <c r="AN89" t="s">
        <v>95</v>
      </c>
      <c r="AO89" t="s">
        <v>95</v>
      </c>
      <c r="AP89" t="s">
        <v>91</v>
      </c>
      <c r="AQ89" t="s">
        <v>91</v>
      </c>
      <c r="AR89" t="s">
        <v>95</v>
      </c>
      <c r="AS89" t="s">
        <v>91</v>
      </c>
      <c r="AT89" t="s">
        <v>91</v>
      </c>
      <c r="AU89" t="s">
        <v>95</v>
      </c>
      <c r="AV89">
        <v>100</v>
      </c>
      <c r="AW89">
        <v>10</v>
      </c>
      <c r="AX89" t="s">
        <v>96</v>
      </c>
      <c r="AY89" t="s">
        <v>95</v>
      </c>
      <c r="AZ89" t="s">
        <v>95</v>
      </c>
      <c r="BA89" t="s">
        <v>95</v>
      </c>
      <c r="BB89" t="s">
        <v>95</v>
      </c>
      <c r="BC89" t="s">
        <v>95</v>
      </c>
      <c r="BD89" t="s">
        <v>95</v>
      </c>
      <c r="BE89" t="s">
        <v>95</v>
      </c>
      <c r="BF89" t="s">
        <v>91</v>
      </c>
      <c r="BG89" t="s">
        <v>95</v>
      </c>
      <c r="BH89" t="s">
        <v>95</v>
      </c>
      <c r="BI89" t="s">
        <v>95</v>
      </c>
      <c r="BJ89" t="s">
        <v>95</v>
      </c>
      <c r="BK89" t="s">
        <v>95</v>
      </c>
      <c r="BL89" t="s">
        <v>95</v>
      </c>
      <c r="BM89">
        <v>2</v>
      </c>
      <c r="BN89">
        <v>0</v>
      </c>
      <c r="BO89">
        <v>0</v>
      </c>
      <c r="BP89">
        <v>2</v>
      </c>
      <c r="BQ89">
        <v>0</v>
      </c>
      <c r="BR89">
        <v>0</v>
      </c>
      <c r="BS89">
        <v>0</v>
      </c>
      <c r="BT89">
        <v>2</v>
      </c>
      <c r="BU89">
        <v>0</v>
      </c>
      <c r="BV89">
        <v>2</v>
      </c>
      <c r="BW89">
        <v>0</v>
      </c>
      <c r="BX89" s="7">
        <v>0.875</v>
      </c>
      <c r="BY89" t="s">
        <v>122</v>
      </c>
      <c r="BZ89" t="s">
        <v>123</v>
      </c>
      <c r="CA89">
        <v>9</v>
      </c>
      <c r="CB89" t="s">
        <v>99</v>
      </c>
      <c r="CC89">
        <v>88</v>
      </c>
    </row>
    <row r="90" spans="1:81" ht="12.75">
      <c r="A90" t="s">
        <v>39</v>
      </c>
      <c r="B90">
        <v>13</v>
      </c>
      <c r="C90">
        <v>13</v>
      </c>
      <c r="D90" t="s">
        <v>19</v>
      </c>
      <c r="E90" t="s">
        <v>190</v>
      </c>
      <c r="F90">
        <v>186</v>
      </c>
      <c r="G90">
        <v>29</v>
      </c>
      <c r="H90">
        <v>194</v>
      </c>
      <c r="I90">
        <v>20</v>
      </c>
      <c r="J90">
        <v>5</v>
      </c>
      <c r="K90">
        <v>47</v>
      </c>
      <c r="L90">
        <v>7</v>
      </c>
      <c r="M90" t="s">
        <v>86</v>
      </c>
      <c r="N90" t="s">
        <v>87</v>
      </c>
      <c r="O90" t="s">
        <v>88</v>
      </c>
      <c r="P90" t="s">
        <v>103</v>
      </c>
      <c r="Q90" t="s">
        <v>120</v>
      </c>
      <c r="R90">
        <v>0.42</v>
      </c>
      <c r="S90" s="6">
        <v>0.145833333333333</v>
      </c>
      <c r="T90" s="6">
        <v>0.104166666666667</v>
      </c>
      <c r="U90" s="6">
        <v>0.104166666666667</v>
      </c>
      <c r="V90" s="6">
        <v>0.0625</v>
      </c>
      <c r="W90" s="6">
        <v>0.166666666666667</v>
      </c>
      <c r="X90" s="6">
        <v>0.104166666666667</v>
      </c>
      <c r="Y90" s="6">
        <v>0.0625</v>
      </c>
      <c r="Z90" s="6">
        <v>0</v>
      </c>
      <c r="AA90" s="6">
        <v>0</v>
      </c>
      <c r="AB90" s="6">
        <v>0.0208333333333333</v>
      </c>
      <c r="AC90" s="6">
        <v>0.0416666666666667</v>
      </c>
      <c r="AD90" s="6">
        <v>0.1875</v>
      </c>
      <c r="AE90" s="6">
        <v>0</v>
      </c>
      <c r="AF90" t="s">
        <v>91</v>
      </c>
      <c r="AG90" t="s">
        <v>128</v>
      </c>
      <c r="AH90" t="s">
        <v>166</v>
      </c>
      <c r="AI90" t="s">
        <v>147</v>
      </c>
      <c r="AJ90" t="s">
        <v>91</v>
      </c>
      <c r="AK90" t="s">
        <v>95</v>
      </c>
      <c r="AL90" t="s">
        <v>95</v>
      </c>
      <c r="AM90" t="s">
        <v>95</v>
      </c>
      <c r="AN90" t="s">
        <v>95</v>
      </c>
      <c r="AO90" t="s">
        <v>95</v>
      </c>
      <c r="AP90" t="s">
        <v>91</v>
      </c>
      <c r="AQ90" t="s">
        <v>91</v>
      </c>
      <c r="AR90" t="s">
        <v>95</v>
      </c>
      <c r="AS90" t="s">
        <v>91</v>
      </c>
      <c r="AT90" t="s">
        <v>91</v>
      </c>
      <c r="AU90" t="s">
        <v>95</v>
      </c>
      <c r="AV90">
        <v>156</v>
      </c>
      <c r="AW90">
        <v>70</v>
      </c>
      <c r="AX90" t="s">
        <v>144</v>
      </c>
      <c r="AY90" t="s">
        <v>95</v>
      </c>
      <c r="AZ90" t="s">
        <v>95</v>
      </c>
      <c r="BA90" t="s">
        <v>95</v>
      </c>
      <c r="BB90" t="s">
        <v>91</v>
      </c>
      <c r="BC90" t="s">
        <v>95</v>
      </c>
      <c r="BD90" t="s">
        <v>95</v>
      </c>
      <c r="BE90" t="s">
        <v>91</v>
      </c>
      <c r="BF90" t="s">
        <v>91</v>
      </c>
      <c r="BG90" t="s">
        <v>95</v>
      </c>
      <c r="BH90" t="s">
        <v>91</v>
      </c>
      <c r="BI90" t="s">
        <v>95</v>
      </c>
      <c r="BJ90" t="s">
        <v>95</v>
      </c>
      <c r="BK90" t="s">
        <v>95</v>
      </c>
      <c r="BL90" t="s">
        <v>95</v>
      </c>
      <c r="BM90">
        <v>2</v>
      </c>
      <c r="BN90">
        <v>3</v>
      </c>
      <c r="BO90">
        <v>0</v>
      </c>
      <c r="BP90">
        <v>4</v>
      </c>
      <c r="BQ90">
        <v>0</v>
      </c>
      <c r="BR90">
        <v>0</v>
      </c>
      <c r="BS90">
        <v>5</v>
      </c>
      <c r="BT90">
        <v>4</v>
      </c>
      <c r="BU90">
        <v>0</v>
      </c>
      <c r="BV90">
        <v>0</v>
      </c>
      <c r="BW90">
        <v>0</v>
      </c>
      <c r="BX90" s="7">
        <v>0</v>
      </c>
      <c r="BY90" t="s">
        <v>163</v>
      </c>
      <c r="BZ90" t="s">
        <v>164</v>
      </c>
      <c r="CA90">
        <v>9</v>
      </c>
      <c r="CB90" t="s">
        <v>119</v>
      </c>
      <c r="CC90">
        <v>89</v>
      </c>
    </row>
    <row r="91" spans="1:81" ht="12.75">
      <c r="A91" t="s">
        <v>39</v>
      </c>
      <c r="B91">
        <v>14</v>
      </c>
      <c r="C91">
        <v>14</v>
      </c>
      <c r="D91" t="s">
        <v>159</v>
      </c>
      <c r="E91" t="s">
        <v>159</v>
      </c>
      <c r="F91">
        <v>141</v>
      </c>
      <c r="G91">
        <v>36</v>
      </c>
      <c r="H91">
        <v>160</v>
      </c>
      <c r="I91">
        <v>10</v>
      </c>
      <c r="J91">
        <v>10</v>
      </c>
      <c r="K91">
        <v>25</v>
      </c>
      <c r="L91">
        <v>15</v>
      </c>
      <c r="M91" t="s">
        <v>86</v>
      </c>
      <c r="N91" t="s">
        <v>87</v>
      </c>
      <c r="O91" t="s">
        <v>173</v>
      </c>
      <c r="P91" t="s">
        <v>169</v>
      </c>
      <c r="Q91" t="s">
        <v>90</v>
      </c>
      <c r="R91">
        <v>0.4</v>
      </c>
      <c r="S91" s="6">
        <v>0.415972222222222</v>
      </c>
      <c r="T91" s="6">
        <v>0.375</v>
      </c>
      <c r="U91" s="6">
        <v>0.166666666666667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t="s">
        <v>95</v>
      </c>
      <c r="AG91" t="s">
        <v>104</v>
      </c>
      <c r="AH91" t="s">
        <v>105</v>
      </c>
      <c r="AI91" t="s">
        <v>121</v>
      </c>
      <c r="AJ91" t="s">
        <v>95</v>
      </c>
      <c r="AK91" t="s">
        <v>95</v>
      </c>
      <c r="AL91" t="s">
        <v>95</v>
      </c>
      <c r="AM91" t="s">
        <v>95</v>
      </c>
      <c r="AN91" t="s">
        <v>95</v>
      </c>
      <c r="AO91" t="s">
        <v>91</v>
      </c>
      <c r="AP91" t="s">
        <v>91</v>
      </c>
      <c r="AQ91" t="s">
        <v>91</v>
      </c>
      <c r="AR91" t="s">
        <v>95</v>
      </c>
      <c r="AS91" t="s">
        <v>91</v>
      </c>
      <c r="AT91" t="s">
        <v>91</v>
      </c>
      <c r="AU91" t="s">
        <v>95</v>
      </c>
      <c r="AV91">
        <v>10</v>
      </c>
      <c r="AW91">
        <v>5</v>
      </c>
      <c r="AX91" t="s">
        <v>96</v>
      </c>
      <c r="AY91" t="s">
        <v>91</v>
      </c>
      <c r="AZ91" t="s">
        <v>91</v>
      </c>
      <c r="BA91" t="s">
        <v>91</v>
      </c>
      <c r="BB91" t="s">
        <v>91</v>
      </c>
      <c r="BC91" t="s">
        <v>91</v>
      </c>
      <c r="BD91" t="s">
        <v>91</v>
      </c>
      <c r="BE91" t="s">
        <v>91</v>
      </c>
      <c r="BF91" t="s">
        <v>91</v>
      </c>
      <c r="BG91" t="s">
        <v>91</v>
      </c>
      <c r="BH91" t="s">
        <v>91</v>
      </c>
      <c r="BI91" t="s">
        <v>91</v>
      </c>
      <c r="BJ91" t="s">
        <v>91</v>
      </c>
      <c r="BK91" t="s">
        <v>91</v>
      </c>
      <c r="BL91" t="s">
        <v>91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10</v>
      </c>
      <c r="BT91">
        <v>0</v>
      </c>
      <c r="BU91">
        <v>0</v>
      </c>
      <c r="BV91">
        <v>0</v>
      </c>
      <c r="BW91">
        <v>0</v>
      </c>
      <c r="BX91" s="7">
        <v>0.9375</v>
      </c>
      <c r="BY91" t="s">
        <v>224</v>
      </c>
      <c r="BZ91" t="s">
        <v>225</v>
      </c>
      <c r="CA91">
        <v>9</v>
      </c>
      <c r="CB91" t="s">
        <v>172</v>
      </c>
      <c r="CC91">
        <v>90</v>
      </c>
    </row>
    <row r="92" spans="1:81" ht="12.75">
      <c r="A92" t="s">
        <v>39</v>
      </c>
      <c r="B92">
        <v>13</v>
      </c>
      <c r="C92">
        <v>13</v>
      </c>
      <c r="D92" t="s">
        <v>180</v>
      </c>
      <c r="E92" t="s">
        <v>85</v>
      </c>
      <c r="F92">
        <v>158</v>
      </c>
      <c r="G92">
        <v>23</v>
      </c>
      <c r="H92">
        <v>160</v>
      </c>
      <c r="I92">
        <v>15</v>
      </c>
      <c r="J92">
        <v>6</v>
      </c>
      <c r="K92">
        <v>32</v>
      </c>
      <c r="L92">
        <v>6</v>
      </c>
      <c r="M92" t="s">
        <v>86</v>
      </c>
      <c r="N92" t="s">
        <v>101</v>
      </c>
      <c r="O92" t="s">
        <v>102</v>
      </c>
      <c r="P92" t="s">
        <v>89</v>
      </c>
      <c r="Q92" t="s">
        <v>120</v>
      </c>
      <c r="R92">
        <v>0.4</v>
      </c>
      <c r="S92" s="6">
        <v>0.415972222222222</v>
      </c>
      <c r="T92" s="6">
        <v>0.0416666666666667</v>
      </c>
      <c r="U92" s="6">
        <v>0.270833333333333</v>
      </c>
      <c r="V92" s="6">
        <v>0</v>
      </c>
      <c r="W92" s="6">
        <v>0.0416666666666667</v>
      </c>
      <c r="X92" s="6">
        <v>0.0833333333333333</v>
      </c>
      <c r="Y92" s="6">
        <v>0</v>
      </c>
      <c r="Z92" s="6">
        <v>0.0416666666666667</v>
      </c>
      <c r="AA92" s="6">
        <v>0</v>
      </c>
      <c r="AB92" s="6">
        <v>0</v>
      </c>
      <c r="AC92" s="6">
        <v>0</v>
      </c>
      <c r="AD92" s="6">
        <v>0</v>
      </c>
      <c r="AE92" s="6">
        <v>0.208333333333333</v>
      </c>
      <c r="AF92" t="s">
        <v>95</v>
      </c>
      <c r="AG92" t="s">
        <v>104</v>
      </c>
      <c r="AH92" t="s">
        <v>105</v>
      </c>
      <c r="AI92" t="s">
        <v>94</v>
      </c>
      <c r="AJ92" t="s">
        <v>91</v>
      </c>
      <c r="AK92" t="s">
        <v>95</v>
      </c>
      <c r="AL92" t="s">
        <v>95</v>
      </c>
      <c r="AM92" t="s">
        <v>91</v>
      </c>
      <c r="AN92" t="s">
        <v>95</v>
      </c>
      <c r="AO92" t="s">
        <v>95</v>
      </c>
      <c r="AP92" t="s">
        <v>91</v>
      </c>
      <c r="AQ92" t="s">
        <v>95</v>
      </c>
      <c r="AR92" t="s">
        <v>95</v>
      </c>
      <c r="AS92" t="s">
        <v>91</v>
      </c>
      <c r="AT92" t="s">
        <v>91</v>
      </c>
      <c r="AU92" t="s">
        <v>95</v>
      </c>
      <c r="AV92">
        <v>0</v>
      </c>
      <c r="AW92">
        <v>0</v>
      </c>
      <c r="AX92" t="s">
        <v>124</v>
      </c>
      <c r="AY92" t="s">
        <v>95</v>
      </c>
      <c r="AZ92" t="s">
        <v>91</v>
      </c>
      <c r="BA92" t="s">
        <v>95</v>
      </c>
      <c r="BB92" t="s">
        <v>95</v>
      </c>
      <c r="BC92" t="s">
        <v>95</v>
      </c>
      <c r="BD92" t="s">
        <v>95</v>
      </c>
      <c r="BE92" t="s">
        <v>95</v>
      </c>
      <c r="BF92" t="s">
        <v>95</v>
      </c>
      <c r="BG92" t="s">
        <v>95</v>
      </c>
      <c r="BH92" t="s">
        <v>95</v>
      </c>
      <c r="BI92" t="s">
        <v>95</v>
      </c>
      <c r="BJ92" t="s">
        <v>95</v>
      </c>
      <c r="BK92" t="s">
        <v>95</v>
      </c>
      <c r="BL92" t="s">
        <v>95</v>
      </c>
      <c r="BM92">
        <v>2</v>
      </c>
      <c r="BN92">
        <v>3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1</v>
      </c>
      <c r="BU92">
        <v>0</v>
      </c>
      <c r="BV92">
        <v>0</v>
      </c>
      <c r="BW92">
        <v>0</v>
      </c>
      <c r="BX92" s="7">
        <v>0.916666666666667</v>
      </c>
      <c r="BY92" t="s">
        <v>196</v>
      </c>
      <c r="BZ92" t="s">
        <v>202</v>
      </c>
      <c r="CA92">
        <v>9</v>
      </c>
      <c r="CB92" t="s">
        <v>119</v>
      </c>
      <c r="CC92">
        <v>99</v>
      </c>
    </row>
    <row r="93" spans="1:81" ht="12.75">
      <c r="A93" t="s">
        <v>39</v>
      </c>
      <c r="B93">
        <v>14</v>
      </c>
      <c r="C93">
        <v>14</v>
      </c>
      <c r="D93" t="s">
        <v>180</v>
      </c>
      <c r="E93" t="s">
        <v>85</v>
      </c>
      <c r="F93">
        <v>168</v>
      </c>
      <c r="G93">
        <v>27</v>
      </c>
      <c r="H93">
        <v>168</v>
      </c>
      <c r="I93">
        <v>17.6</v>
      </c>
      <c r="J93">
        <v>5</v>
      </c>
      <c r="K93">
        <v>34.5</v>
      </c>
      <c r="L93">
        <v>4</v>
      </c>
      <c r="M93" t="s">
        <v>184</v>
      </c>
      <c r="N93" t="s">
        <v>87</v>
      </c>
      <c r="O93" t="s">
        <v>173</v>
      </c>
      <c r="P93" t="s">
        <v>113</v>
      </c>
      <c r="Q93" t="s">
        <v>90</v>
      </c>
      <c r="R93">
        <v>0.36</v>
      </c>
      <c r="S93" s="6">
        <v>0.375</v>
      </c>
      <c r="T93" s="6">
        <v>0.0416666666666667</v>
      </c>
      <c r="U93" s="6">
        <v>0.291666666666667</v>
      </c>
      <c r="V93" s="6">
        <v>0</v>
      </c>
      <c r="W93" s="6">
        <v>0</v>
      </c>
      <c r="X93" s="6">
        <v>0.166666666666667</v>
      </c>
      <c r="Y93" s="6">
        <v>0.0625</v>
      </c>
      <c r="Z93" s="6">
        <v>0.0208333333333333</v>
      </c>
      <c r="AA93" s="6">
        <v>0</v>
      </c>
      <c r="AB93" s="6">
        <v>0</v>
      </c>
      <c r="AC93" s="6">
        <v>0.0416666666666667</v>
      </c>
      <c r="AD93" s="6">
        <v>0</v>
      </c>
      <c r="AE93" s="6">
        <v>0</v>
      </c>
      <c r="AF93" t="s">
        <v>91</v>
      </c>
      <c r="AG93" t="s">
        <v>128</v>
      </c>
      <c r="AH93" t="s">
        <v>166</v>
      </c>
      <c r="AI93" t="s">
        <v>106</v>
      </c>
      <c r="AJ93" t="s">
        <v>95</v>
      </c>
      <c r="AK93" t="s">
        <v>95</v>
      </c>
      <c r="AL93" t="s">
        <v>95</v>
      </c>
      <c r="AM93" t="s">
        <v>95</v>
      </c>
      <c r="AN93" t="s">
        <v>95</v>
      </c>
      <c r="AO93" t="s">
        <v>91</v>
      </c>
      <c r="AP93" t="s">
        <v>91</v>
      </c>
      <c r="AQ93" t="s">
        <v>91</v>
      </c>
      <c r="AR93" t="s">
        <v>91</v>
      </c>
      <c r="AS93" t="s">
        <v>91</v>
      </c>
      <c r="AT93" t="s">
        <v>91</v>
      </c>
      <c r="AU93" t="s">
        <v>95</v>
      </c>
      <c r="AV93">
        <v>400</v>
      </c>
      <c r="AW93">
        <v>0</v>
      </c>
      <c r="AX93" t="s">
        <v>96</v>
      </c>
      <c r="AY93" t="s">
        <v>95</v>
      </c>
      <c r="AZ93" t="s">
        <v>95</v>
      </c>
      <c r="BA93" t="s">
        <v>95</v>
      </c>
      <c r="BB93" t="s">
        <v>95</v>
      </c>
      <c r="BC93" t="s">
        <v>95</v>
      </c>
      <c r="BD93" t="s">
        <v>95</v>
      </c>
      <c r="BE93" t="s">
        <v>91</v>
      </c>
      <c r="BF93" t="s">
        <v>95</v>
      </c>
      <c r="BG93" t="s">
        <v>95</v>
      </c>
      <c r="BH93" t="s">
        <v>95</v>
      </c>
      <c r="BI93" t="s">
        <v>95</v>
      </c>
      <c r="BJ93" t="s">
        <v>95</v>
      </c>
      <c r="BK93" t="s">
        <v>95</v>
      </c>
      <c r="BL93" t="s">
        <v>95</v>
      </c>
      <c r="BM93">
        <v>3</v>
      </c>
      <c r="BN93">
        <v>2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 s="7">
        <v>0.791666666666667</v>
      </c>
      <c r="BY93" t="s">
        <v>148</v>
      </c>
      <c r="BZ93" t="s">
        <v>149</v>
      </c>
      <c r="CA93">
        <v>9</v>
      </c>
      <c r="CB93" t="s">
        <v>119</v>
      </c>
      <c r="CC93">
        <v>101</v>
      </c>
    </row>
    <row r="94" spans="1:81" ht="12.75">
      <c r="A94" t="s">
        <v>39</v>
      </c>
      <c r="B94">
        <v>14</v>
      </c>
      <c r="C94">
        <v>5</v>
      </c>
      <c r="D94" t="s">
        <v>128</v>
      </c>
      <c r="E94" t="s">
        <v>165</v>
      </c>
      <c r="F94">
        <v>166</v>
      </c>
      <c r="G94">
        <v>27</v>
      </c>
      <c r="H94">
        <v>169</v>
      </c>
      <c r="I94">
        <v>17</v>
      </c>
      <c r="J94">
        <v>6.5</v>
      </c>
      <c r="K94">
        <v>31</v>
      </c>
      <c r="L94">
        <v>4</v>
      </c>
      <c r="M94" t="s">
        <v>86</v>
      </c>
      <c r="N94" t="s">
        <v>103</v>
      </c>
      <c r="O94" t="s">
        <v>88</v>
      </c>
      <c r="P94" t="s">
        <v>89</v>
      </c>
      <c r="Q94" t="s">
        <v>90</v>
      </c>
      <c r="R94">
        <v>4</v>
      </c>
      <c r="S94" s="6">
        <v>0.375</v>
      </c>
      <c r="T94" s="6">
        <v>0.0625</v>
      </c>
      <c r="U94" s="6">
        <v>0.208333333333333</v>
      </c>
      <c r="V94" s="6">
        <v>0.0208333333333333</v>
      </c>
      <c r="W94" s="6">
        <v>0.125</v>
      </c>
      <c r="X94" s="6">
        <v>0.125</v>
      </c>
      <c r="Y94" s="6">
        <v>0</v>
      </c>
      <c r="Z94" s="6">
        <v>0.0208333333333333</v>
      </c>
      <c r="AA94" s="6">
        <v>0</v>
      </c>
      <c r="AB94" s="6">
        <v>0.0833333333333333</v>
      </c>
      <c r="AC94" s="6">
        <v>0.0416666666666667</v>
      </c>
      <c r="AD94" s="6">
        <v>0</v>
      </c>
      <c r="AE94" s="6">
        <v>0</v>
      </c>
      <c r="AF94" t="s">
        <v>91</v>
      </c>
      <c r="AG94" t="s">
        <v>128</v>
      </c>
      <c r="AH94" t="s">
        <v>166</v>
      </c>
      <c r="AI94" t="s">
        <v>121</v>
      </c>
      <c r="AJ94" t="s">
        <v>91</v>
      </c>
      <c r="AK94" t="s">
        <v>95</v>
      </c>
      <c r="AL94" t="s">
        <v>95</v>
      </c>
      <c r="AM94" t="s">
        <v>91</v>
      </c>
      <c r="AN94" t="s">
        <v>95</v>
      </c>
      <c r="AO94" t="s">
        <v>95</v>
      </c>
      <c r="AP94" t="s">
        <v>91</v>
      </c>
      <c r="AQ94" t="s">
        <v>91</v>
      </c>
      <c r="AR94" t="s">
        <v>91</v>
      </c>
      <c r="AS94" t="s">
        <v>91</v>
      </c>
      <c r="AT94" t="s">
        <v>91</v>
      </c>
      <c r="AU94" t="s">
        <v>95</v>
      </c>
      <c r="AV94">
        <v>10</v>
      </c>
      <c r="AW94">
        <v>20</v>
      </c>
      <c r="AX94" t="s">
        <v>124</v>
      </c>
      <c r="AY94" t="s">
        <v>95</v>
      </c>
      <c r="AZ94" t="s">
        <v>95</v>
      </c>
      <c r="BA94" t="s">
        <v>91</v>
      </c>
      <c r="BB94" t="s">
        <v>95</v>
      </c>
      <c r="BC94" t="s">
        <v>95</v>
      </c>
      <c r="BD94" t="s">
        <v>95</v>
      </c>
      <c r="BE94" t="s">
        <v>95</v>
      </c>
      <c r="BF94" t="s">
        <v>91</v>
      </c>
      <c r="BG94" t="s">
        <v>95</v>
      </c>
      <c r="BH94" t="s">
        <v>95</v>
      </c>
      <c r="BI94" t="s">
        <v>91</v>
      </c>
      <c r="BJ94" t="s">
        <v>95</v>
      </c>
      <c r="BK94" t="s">
        <v>95</v>
      </c>
      <c r="BL94" t="s">
        <v>95</v>
      </c>
      <c r="BM94">
        <v>8</v>
      </c>
      <c r="BN94">
        <v>2</v>
      </c>
      <c r="BO94">
        <v>1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 s="7">
        <v>0.958333333333333</v>
      </c>
      <c r="BY94" t="s">
        <v>228</v>
      </c>
      <c r="BZ94" t="s">
        <v>105</v>
      </c>
      <c r="CA94">
        <v>9</v>
      </c>
      <c r="CB94" t="s">
        <v>119</v>
      </c>
      <c r="CC94">
        <v>93</v>
      </c>
    </row>
    <row r="95" spans="1:81" ht="12.75">
      <c r="A95" t="s">
        <v>40</v>
      </c>
      <c r="B95">
        <v>15</v>
      </c>
      <c r="C95">
        <v>1</v>
      </c>
      <c r="D95" t="s">
        <v>110</v>
      </c>
      <c r="E95" t="s">
        <v>111</v>
      </c>
      <c r="F95">
        <v>100</v>
      </c>
      <c r="G95">
        <v>12</v>
      </c>
      <c r="H95">
        <v>190</v>
      </c>
      <c r="I95">
        <v>15</v>
      </c>
      <c r="J95">
        <v>7</v>
      </c>
      <c r="K95">
        <v>10</v>
      </c>
      <c r="L95">
        <v>1</v>
      </c>
      <c r="M95" t="s">
        <v>177</v>
      </c>
      <c r="N95" t="s">
        <v>124</v>
      </c>
      <c r="O95" t="s">
        <v>173</v>
      </c>
      <c r="P95" t="s">
        <v>103</v>
      </c>
      <c r="Q95" t="s">
        <v>179</v>
      </c>
      <c r="R95">
        <v>4</v>
      </c>
      <c r="S95" s="6">
        <v>0.0833333333333333</v>
      </c>
      <c r="T95" s="6">
        <v>0</v>
      </c>
      <c r="U95" s="6">
        <v>0.291666666666667</v>
      </c>
      <c r="V95" s="6">
        <v>0</v>
      </c>
      <c r="W95" s="6">
        <v>0</v>
      </c>
      <c r="X95" s="6">
        <v>0.208333333333333</v>
      </c>
      <c r="Y95" s="6">
        <v>0.375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0.0208333333333333</v>
      </c>
      <c r="AF95" t="s">
        <v>91</v>
      </c>
      <c r="AG95" t="s">
        <v>128</v>
      </c>
      <c r="AH95" t="s">
        <v>166</v>
      </c>
      <c r="AI95" t="s">
        <v>121</v>
      </c>
      <c r="AJ95" t="s">
        <v>95</v>
      </c>
      <c r="AK95" t="s">
        <v>91</v>
      </c>
      <c r="AL95" t="s">
        <v>91</v>
      </c>
      <c r="AM95" t="s">
        <v>91</v>
      </c>
      <c r="AN95" t="s">
        <v>95</v>
      </c>
      <c r="AO95" t="s">
        <v>95</v>
      </c>
      <c r="AP95" t="s">
        <v>95</v>
      </c>
      <c r="AQ95" t="s">
        <v>95</v>
      </c>
      <c r="AR95" t="s">
        <v>95</v>
      </c>
      <c r="AS95" t="s">
        <v>95</v>
      </c>
      <c r="AT95" t="s">
        <v>91</v>
      </c>
      <c r="AU95" t="s">
        <v>95</v>
      </c>
      <c r="AV95">
        <v>0</v>
      </c>
      <c r="AW95">
        <v>0</v>
      </c>
      <c r="AX95" t="s">
        <v>124</v>
      </c>
      <c r="AY95" t="s">
        <v>91</v>
      </c>
      <c r="AZ95" t="s">
        <v>91</v>
      </c>
      <c r="BA95" t="s">
        <v>91</v>
      </c>
      <c r="BB95" t="s">
        <v>91</v>
      </c>
      <c r="BC95" t="s">
        <v>91</v>
      </c>
      <c r="BD95" t="s">
        <v>91</v>
      </c>
      <c r="BE95" t="s">
        <v>91</v>
      </c>
      <c r="BF95" t="s">
        <v>91</v>
      </c>
      <c r="BG95" t="s">
        <v>91</v>
      </c>
      <c r="BH95" t="s">
        <v>91</v>
      </c>
      <c r="BI95" t="s">
        <v>91</v>
      </c>
      <c r="BJ95" t="s">
        <v>91</v>
      </c>
      <c r="BK95" t="s">
        <v>91</v>
      </c>
      <c r="BL95" t="s">
        <v>91</v>
      </c>
      <c r="BM95">
        <v>1</v>
      </c>
      <c r="BN95">
        <v>0</v>
      </c>
      <c r="BO95">
        <v>0</v>
      </c>
      <c r="BP95">
        <v>5</v>
      </c>
      <c r="BQ95">
        <v>0</v>
      </c>
      <c r="BR95">
        <v>0</v>
      </c>
      <c r="BS95">
        <v>0</v>
      </c>
      <c r="BT95">
        <v>5</v>
      </c>
      <c r="BU95">
        <v>0</v>
      </c>
      <c r="BV95">
        <v>5</v>
      </c>
      <c r="BW95">
        <v>0</v>
      </c>
      <c r="BX95" s="7">
        <v>0.0416666666666667</v>
      </c>
      <c r="BY95" t="s">
        <v>128</v>
      </c>
      <c r="BZ95" t="s">
        <v>128</v>
      </c>
      <c r="CA95">
        <v>9</v>
      </c>
      <c r="CB95" t="s">
        <v>99</v>
      </c>
      <c r="CC95">
        <v>94</v>
      </c>
    </row>
    <row r="96" spans="1:81" ht="12.75">
      <c r="A96" t="s">
        <v>40</v>
      </c>
      <c r="B96">
        <v>14</v>
      </c>
      <c r="C96">
        <v>14</v>
      </c>
      <c r="D96" t="s">
        <v>180</v>
      </c>
      <c r="E96" t="s">
        <v>85</v>
      </c>
      <c r="F96">
        <v>157</v>
      </c>
      <c r="G96">
        <v>25</v>
      </c>
      <c r="H96">
        <v>155</v>
      </c>
      <c r="I96">
        <v>16.9</v>
      </c>
      <c r="J96">
        <v>6.3</v>
      </c>
      <c r="K96">
        <v>31</v>
      </c>
      <c r="L96">
        <v>4</v>
      </c>
      <c r="M96" t="s">
        <v>86</v>
      </c>
      <c r="N96" t="s">
        <v>103</v>
      </c>
      <c r="O96" t="s">
        <v>88</v>
      </c>
      <c r="P96" t="s">
        <v>113</v>
      </c>
      <c r="Q96" t="s">
        <v>120</v>
      </c>
      <c r="R96">
        <v>0.4</v>
      </c>
      <c r="S96" s="6">
        <v>0.354166666666667</v>
      </c>
      <c r="T96" s="6">
        <v>0.0625</v>
      </c>
      <c r="U96" s="6">
        <v>0.354166666666667</v>
      </c>
      <c r="V96" s="6">
        <v>0.0208333333333333</v>
      </c>
      <c r="W96" s="6">
        <v>0.0208333333333333</v>
      </c>
      <c r="X96" s="6">
        <v>0.1875</v>
      </c>
      <c r="Y96" s="6">
        <v>0</v>
      </c>
      <c r="Z96" s="6">
        <v>0.0416666666666667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t="s">
        <v>91</v>
      </c>
      <c r="AG96" t="s">
        <v>152</v>
      </c>
      <c r="AH96" t="s">
        <v>153</v>
      </c>
      <c r="AI96" t="s">
        <v>94</v>
      </c>
      <c r="AJ96" t="s">
        <v>91</v>
      </c>
      <c r="AK96" t="s">
        <v>95</v>
      </c>
      <c r="AL96" t="s">
        <v>95</v>
      </c>
      <c r="AM96" t="s">
        <v>95</v>
      </c>
      <c r="AN96" t="s">
        <v>95</v>
      </c>
      <c r="AO96" t="s">
        <v>95</v>
      </c>
      <c r="AP96" t="s">
        <v>91</v>
      </c>
      <c r="AQ96" t="s">
        <v>91</v>
      </c>
      <c r="AR96" t="s">
        <v>95</v>
      </c>
      <c r="AS96" t="s">
        <v>91</v>
      </c>
      <c r="AT96" t="s">
        <v>95</v>
      </c>
      <c r="AU96" t="s">
        <v>95</v>
      </c>
      <c r="AV96">
        <v>50</v>
      </c>
      <c r="AW96">
        <v>10</v>
      </c>
      <c r="AX96" t="s">
        <v>96</v>
      </c>
      <c r="AY96" t="s">
        <v>95</v>
      </c>
      <c r="AZ96" t="s">
        <v>95</v>
      </c>
      <c r="BA96" t="s">
        <v>95</v>
      </c>
      <c r="BB96" t="s">
        <v>91</v>
      </c>
      <c r="BC96" t="s">
        <v>95</v>
      </c>
      <c r="BD96" t="s">
        <v>95</v>
      </c>
      <c r="BE96" t="s">
        <v>95</v>
      </c>
      <c r="BF96" t="s">
        <v>95</v>
      </c>
      <c r="BG96" t="s">
        <v>95</v>
      </c>
      <c r="BH96" t="s">
        <v>91</v>
      </c>
      <c r="BI96" t="s">
        <v>95</v>
      </c>
      <c r="BJ96" t="s">
        <v>95</v>
      </c>
      <c r="BK96" t="s">
        <v>95</v>
      </c>
      <c r="BL96" t="s">
        <v>95</v>
      </c>
      <c r="BM96">
        <v>2</v>
      </c>
      <c r="BN96">
        <v>1</v>
      </c>
      <c r="BO96">
        <v>2</v>
      </c>
      <c r="BP96">
        <v>1</v>
      </c>
      <c r="BQ96">
        <v>0</v>
      </c>
      <c r="BR96">
        <v>0</v>
      </c>
      <c r="BS96">
        <v>1</v>
      </c>
      <c r="BT96">
        <v>0</v>
      </c>
      <c r="BU96">
        <v>0</v>
      </c>
      <c r="BV96">
        <v>0</v>
      </c>
      <c r="BW96">
        <v>0</v>
      </c>
      <c r="BX96" s="7">
        <v>0.895833333333333</v>
      </c>
      <c r="BY96" t="s">
        <v>167</v>
      </c>
      <c r="BZ96" t="s">
        <v>167</v>
      </c>
      <c r="CA96">
        <v>9</v>
      </c>
      <c r="CB96" t="s">
        <v>99</v>
      </c>
      <c r="CC96">
        <v>102</v>
      </c>
    </row>
    <row r="97" spans="1:81" ht="12.75">
      <c r="A97" t="s">
        <v>40</v>
      </c>
      <c r="B97">
        <v>13</v>
      </c>
      <c r="C97">
        <v>13</v>
      </c>
      <c r="D97" t="s">
        <v>180</v>
      </c>
      <c r="E97" t="s">
        <v>85</v>
      </c>
      <c r="F97">
        <v>164</v>
      </c>
      <c r="G97">
        <v>24</v>
      </c>
      <c r="H97">
        <v>164</v>
      </c>
      <c r="I97">
        <v>16</v>
      </c>
      <c r="J97">
        <v>5</v>
      </c>
      <c r="K97">
        <v>34</v>
      </c>
      <c r="L97">
        <v>4</v>
      </c>
      <c r="M97" t="s">
        <v>195</v>
      </c>
      <c r="N97" t="s">
        <v>103</v>
      </c>
      <c r="O97" t="s">
        <v>173</v>
      </c>
      <c r="P97" t="s">
        <v>113</v>
      </c>
      <c r="Q97" t="s">
        <v>90</v>
      </c>
      <c r="R97">
        <v>0.42</v>
      </c>
      <c r="S97" s="6">
        <v>0.375</v>
      </c>
      <c r="T97" s="6">
        <v>0.104166666666667</v>
      </c>
      <c r="U97" s="6">
        <v>0.270833333333333</v>
      </c>
      <c r="V97" s="6">
        <v>0.0416666666666667</v>
      </c>
      <c r="W97" s="6">
        <v>0.0833333333333333</v>
      </c>
      <c r="X97" s="6">
        <v>0</v>
      </c>
      <c r="Y97" s="6">
        <v>0</v>
      </c>
      <c r="Z97" s="6">
        <v>0.0833333333333333</v>
      </c>
      <c r="AA97" s="6">
        <v>0</v>
      </c>
      <c r="AB97" s="6">
        <v>0.0416666666666667</v>
      </c>
      <c r="AC97" s="6">
        <v>0</v>
      </c>
      <c r="AD97" s="6">
        <v>0</v>
      </c>
      <c r="AE97" s="6">
        <v>0</v>
      </c>
      <c r="AF97" t="s">
        <v>91</v>
      </c>
      <c r="AG97" t="s">
        <v>128</v>
      </c>
      <c r="AH97" t="s">
        <v>166</v>
      </c>
      <c r="AI97" t="s">
        <v>94</v>
      </c>
      <c r="AJ97" t="s">
        <v>91</v>
      </c>
      <c r="AK97" t="s">
        <v>91</v>
      </c>
      <c r="AL97" t="s">
        <v>95</v>
      </c>
      <c r="AM97" t="s">
        <v>91</v>
      </c>
      <c r="AN97" t="s">
        <v>95</v>
      </c>
      <c r="AO97" t="s">
        <v>95</v>
      </c>
      <c r="AP97" t="s">
        <v>91</v>
      </c>
      <c r="AQ97" t="s">
        <v>95</v>
      </c>
      <c r="AR97" t="s">
        <v>95</v>
      </c>
      <c r="AS97" t="s">
        <v>91</v>
      </c>
      <c r="AT97" t="s">
        <v>95</v>
      </c>
      <c r="AU97" t="s">
        <v>95</v>
      </c>
      <c r="AV97">
        <v>200</v>
      </c>
      <c r="AW97">
        <v>20</v>
      </c>
      <c r="AX97" t="s">
        <v>96</v>
      </c>
      <c r="AY97" t="s">
        <v>91</v>
      </c>
      <c r="AZ97" t="s">
        <v>95</v>
      </c>
      <c r="BA97" t="s">
        <v>95</v>
      </c>
      <c r="BB97" t="s">
        <v>91</v>
      </c>
      <c r="BC97" t="s">
        <v>95</v>
      </c>
      <c r="BD97" t="s">
        <v>95</v>
      </c>
      <c r="BE97" t="s">
        <v>91</v>
      </c>
      <c r="BF97" t="s">
        <v>95</v>
      </c>
      <c r="BG97" t="s">
        <v>95</v>
      </c>
      <c r="BH97" t="s">
        <v>95</v>
      </c>
      <c r="BI97" t="s">
        <v>95</v>
      </c>
      <c r="BJ97" t="s">
        <v>95</v>
      </c>
      <c r="BK97" t="s">
        <v>95</v>
      </c>
      <c r="BL97" t="s">
        <v>95</v>
      </c>
      <c r="BM97">
        <v>4</v>
      </c>
      <c r="BN97">
        <v>1</v>
      </c>
      <c r="BO97">
        <v>0</v>
      </c>
      <c r="BP97">
        <v>0</v>
      </c>
      <c r="BQ97">
        <v>0</v>
      </c>
      <c r="BR97">
        <v>0</v>
      </c>
      <c r="BS97">
        <v>2</v>
      </c>
      <c r="BT97">
        <v>0</v>
      </c>
      <c r="BU97">
        <v>0</v>
      </c>
      <c r="BV97">
        <v>1</v>
      </c>
      <c r="BW97">
        <v>0</v>
      </c>
      <c r="BX97" s="7">
        <v>0.916666666666667</v>
      </c>
      <c r="BY97" t="s">
        <v>215</v>
      </c>
      <c r="BZ97" t="s">
        <v>216</v>
      </c>
      <c r="CA97">
        <v>9</v>
      </c>
      <c r="CB97" t="s">
        <v>99</v>
      </c>
      <c r="CC97">
        <v>103</v>
      </c>
    </row>
    <row r="98" spans="1:81" ht="12.75">
      <c r="A98" t="s">
        <v>40</v>
      </c>
      <c r="B98">
        <v>13</v>
      </c>
      <c r="C98">
        <v>13</v>
      </c>
      <c r="D98" t="s">
        <v>159</v>
      </c>
      <c r="E98" t="s">
        <v>159</v>
      </c>
      <c r="F98">
        <v>160</v>
      </c>
      <c r="G98">
        <v>24</v>
      </c>
      <c r="H98">
        <v>160</v>
      </c>
      <c r="I98">
        <v>16</v>
      </c>
      <c r="J98">
        <v>2</v>
      </c>
      <c r="K98">
        <v>30</v>
      </c>
      <c r="L98">
        <v>5</v>
      </c>
      <c r="M98" t="s">
        <v>184</v>
      </c>
      <c r="N98" t="s">
        <v>103</v>
      </c>
      <c r="O98" t="s">
        <v>112</v>
      </c>
      <c r="P98" t="s">
        <v>89</v>
      </c>
      <c r="Q98" t="s">
        <v>90</v>
      </c>
      <c r="R98">
        <v>0.44</v>
      </c>
      <c r="S98" s="6">
        <v>0.415972222222222</v>
      </c>
      <c r="T98" s="6">
        <v>0.125</v>
      </c>
      <c r="U98" s="6">
        <v>0.270833333333333</v>
      </c>
      <c r="V98" s="6">
        <v>0.0416666666666667</v>
      </c>
      <c r="W98" s="6">
        <v>0.0625</v>
      </c>
      <c r="X98" s="6">
        <v>0</v>
      </c>
      <c r="Y98" s="6">
        <v>0</v>
      </c>
      <c r="Z98" s="6">
        <v>0.0208333333333333</v>
      </c>
      <c r="AA98" s="6">
        <v>0</v>
      </c>
      <c r="AB98" s="6">
        <v>0</v>
      </c>
      <c r="AC98" s="6">
        <v>0.0208333333333333</v>
      </c>
      <c r="AD98" s="6">
        <v>0</v>
      </c>
      <c r="AE98" s="6">
        <v>0.0625</v>
      </c>
      <c r="AF98" t="s">
        <v>91</v>
      </c>
      <c r="AG98" t="s">
        <v>92</v>
      </c>
      <c r="AH98" t="s">
        <v>93</v>
      </c>
      <c r="AI98" t="s">
        <v>106</v>
      </c>
      <c r="AJ98" t="s">
        <v>91</v>
      </c>
      <c r="AK98" t="s">
        <v>95</v>
      </c>
      <c r="AL98" t="s">
        <v>95</v>
      </c>
      <c r="AM98" t="s">
        <v>95</v>
      </c>
      <c r="AN98" t="s">
        <v>91</v>
      </c>
      <c r="AO98" t="s">
        <v>95</v>
      </c>
      <c r="AP98" t="s">
        <v>91</v>
      </c>
      <c r="AQ98" t="s">
        <v>95</v>
      </c>
      <c r="AR98" t="s">
        <v>95</v>
      </c>
      <c r="AS98" t="s">
        <v>91</v>
      </c>
      <c r="AT98" t="s">
        <v>91</v>
      </c>
      <c r="AU98" t="s">
        <v>95</v>
      </c>
      <c r="AV98">
        <v>3</v>
      </c>
      <c r="AW98">
        <v>5</v>
      </c>
      <c r="AX98" t="s">
        <v>116</v>
      </c>
      <c r="AY98" t="s">
        <v>95</v>
      </c>
      <c r="AZ98" t="s">
        <v>91</v>
      </c>
      <c r="BA98" t="s">
        <v>91</v>
      </c>
      <c r="BB98" t="s">
        <v>95</v>
      </c>
      <c r="BC98" t="s">
        <v>95</v>
      </c>
      <c r="BD98" t="s">
        <v>95</v>
      </c>
      <c r="BE98" t="s">
        <v>91</v>
      </c>
      <c r="BF98" t="s">
        <v>91</v>
      </c>
      <c r="BG98" t="s">
        <v>91</v>
      </c>
      <c r="BH98" t="s">
        <v>95</v>
      </c>
      <c r="BI98" t="s">
        <v>95</v>
      </c>
      <c r="BJ98" t="s">
        <v>95</v>
      </c>
      <c r="BK98" t="s">
        <v>95</v>
      </c>
      <c r="BL98" t="s">
        <v>95</v>
      </c>
      <c r="BM98">
        <v>5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1</v>
      </c>
      <c r="BT98">
        <v>0</v>
      </c>
      <c r="BU98">
        <v>1</v>
      </c>
      <c r="BV98">
        <v>1</v>
      </c>
      <c r="BW98">
        <v>0</v>
      </c>
      <c r="BX98" s="7">
        <v>0.833333333333333</v>
      </c>
      <c r="BY98" t="s">
        <v>212</v>
      </c>
      <c r="BZ98" t="s">
        <v>213</v>
      </c>
      <c r="CA98">
        <v>9</v>
      </c>
      <c r="CB98" t="s">
        <v>109</v>
      </c>
      <c r="CC98">
        <v>97</v>
      </c>
    </row>
    <row r="99" spans="1:81" ht="12.75">
      <c r="A99" t="s">
        <v>39</v>
      </c>
      <c r="B99">
        <v>13</v>
      </c>
      <c r="C99">
        <v>13</v>
      </c>
      <c r="D99" t="s">
        <v>180</v>
      </c>
      <c r="E99" t="s">
        <v>85</v>
      </c>
      <c r="F99">
        <v>175</v>
      </c>
      <c r="G99">
        <v>28</v>
      </c>
      <c r="H99">
        <v>169</v>
      </c>
      <c r="I99">
        <v>19</v>
      </c>
      <c r="J99">
        <v>7</v>
      </c>
      <c r="K99">
        <v>14</v>
      </c>
      <c r="L99">
        <v>4</v>
      </c>
      <c r="M99" t="s">
        <v>184</v>
      </c>
      <c r="N99" t="s">
        <v>101</v>
      </c>
      <c r="O99" t="s">
        <v>102</v>
      </c>
      <c r="P99" t="s">
        <v>103</v>
      </c>
      <c r="Q99" t="s">
        <v>90</v>
      </c>
      <c r="R99">
        <v>0.28</v>
      </c>
      <c r="S99" s="6">
        <v>0.333333333333333</v>
      </c>
      <c r="T99" s="6">
        <v>0.166666666666667</v>
      </c>
      <c r="U99" s="6">
        <v>0.25</v>
      </c>
      <c r="V99" s="6">
        <v>0.0208333333333333</v>
      </c>
      <c r="W99" s="6">
        <v>0</v>
      </c>
      <c r="X99" s="6">
        <v>0.125</v>
      </c>
      <c r="Y99" s="6">
        <v>0.0833333333333333</v>
      </c>
      <c r="Z99" s="6">
        <v>0</v>
      </c>
      <c r="AA99" s="6">
        <v>0</v>
      </c>
      <c r="AB99" s="6">
        <v>0.0208333333333333</v>
      </c>
      <c r="AC99" s="6">
        <v>0</v>
      </c>
      <c r="AD99" s="6">
        <v>0</v>
      </c>
      <c r="AE99" s="6">
        <v>0</v>
      </c>
      <c r="AF99" t="s">
        <v>95</v>
      </c>
      <c r="AG99" t="s">
        <v>104</v>
      </c>
      <c r="AH99" t="s">
        <v>105</v>
      </c>
      <c r="AI99" t="s">
        <v>143</v>
      </c>
      <c r="AJ99" t="s">
        <v>95</v>
      </c>
      <c r="AK99" t="s">
        <v>95</v>
      </c>
      <c r="AL99" t="s">
        <v>91</v>
      </c>
      <c r="AM99" t="s">
        <v>95</v>
      </c>
      <c r="AN99" t="s">
        <v>95</v>
      </c>
      <c r="AO99" t="s">
        <v>95</v>
      </c>
      <c r="AP99" t="s">
        <v>95</v>
      </c>
      <c r="AQ99" t="s">
        <v>95</v>
      </c>
      <c r="AR99" t="s">
        <v>95</v>
      </c>
      <c r="AS99" t="s">
        <v>91</v>
      </c>
      <c r="AT99" t="s">
        <v>91</v>
      </c>
      <c r="AU99" t="s">
        <v>95</v>
      </c>
      <c r="AV99">
        <v>0</v>
      </c>
      <c r="AW99">
        <v>0</v>
      </c>
      <c r="AX99" t="s">
        <v>124</v>
      </c>
      <c r="AY99" t="s">
        <v>95</v>
      </c>
      <c r="AZ99" t="s">
        <v>91</v>
      </c>
      <c r="BA99" t="s">
        <v>95</v>
      </c>
      <c r="BB99" t="s">
        <v>95</v>
      </c>
      <c r="BC99" t="s">
        <v>95</v>
      </c>
      <c r="BD99" t="s">
        <v>95</v>
      </c>
      <c r="BE99" t="s">
        <v>95</v>
      </c>
      <c r="BF99" t="s">
        <v>91</v>
      </c>
      <c r="BG99" t="s">
        <v>95</v>
      </c>
      <c r="BH99" t="s">
        <v>95</v>
      </c>
      <c r="BI99" t="s">
        <v>95</v>
      </c>
      <c r="BJ99" t="s">
        <v>95</v>
      </c>
      <c r="BK99" t="s">
        <v>95</v>
      </c>
      <c r="BL99" t="s">
        <v>95</v>
      </c>
      <c r="BM99">
        <v>5</v>
      </c>
      <c r="BN99">
        <v>0</v>
      </c>
      <c r="BO99">
        <v>2</v>
      </c>
      <c r="BP99">
        <v>0</v>
      </c>
      <c r="BQ99">
        <v>0</v>
      </c>
      <c r="BR99">
        <v>0</v>
      </c>
      <c r="BS99">
        <v>5</v>
      </c>
      <c r="BT99">
        <v>0</v>
      </c>
      <c r="BU99">
        <v>0</v>
      </c>
      <c r="BV99">
        <v>0</v>
      </c>
      <c r="BW99">
        <v>0</v>
      </c>
      <c r="BX99" s="7">
        <v>0.875</v>
      </c>
      <c r="BY99" t="s">
        <v>235</v>
      </c>
      <c r="BZ99" t="s">
        <v>236</v>
      </c>
      <c r="CA99">
        <v>9</v>
      </c>
      <c r="CB99" t="s">
        <v>109</v>
      </c>
      <c r="CC99">
        <v>106</v>
      </c>
    </row>
    <row r="100" spans="1:81" ht="12.75">
      <c r="A100" t="s">
        <v>40</v>
      </c>
      <c r="B100">
        <v>13</v>
      </c>
      <c r="C100">
        <v>13</v>
      </c>
      <c r="D100" t="s">
        <v>180</v>
      </c>
      <c r="E100" t="s">
        <v>85</v>
      </c>
      <c r="F100">
        <v>169</v>
      </c>
      <c r="G100">
        <v>26</v>
      </c>
      <c r="H100">
        <v>168</v>
      </c>
      <c r="I100">
        <v>17.5</v>
      </c>
      <c r="J100">
        <v>6.5</v>
      </c>
      <c r="K100">
        <v>33.5</v>
      </c>
      <c r="L100">
        <v>5</v>
      </c>
      <c r="M100" t="s">
        <v>86</v>
      </c>
      <c r="N100" t="s">
        <v>103</v>
      </c>
      <c r="O100" t="s">
        <v>102</v>
      </c>
      <c r="P100" t="s">
        <v>103</v>
      </c>
      <c r="Q100" t="s">
        <v>217</v>
      </c>
      <c r="R100">
        <v>0.46</v>
      </c>
      <c r="S100" s="6">
        <v>0.375</v>
      </c>
      <c r="T100" s="6">
        <v>0.0625</v>
      </c>
      <c r="U100" s="6">
        <v>0.270833333333333</v>
      </c>
      <c r="V100" s="6">
        <v>0.0208333333333333</v>
      </c>
      <c r="W100" s="6">
        <v>0</v>
      </c>
      <c r="X100" s="6">
        <v>0.0625</v>
      </c>
      <c r="Y100" s="6">
        <v>0</v>
      </c>
      <c r="Z100" s="6">
        <v>0.0833333333333333</v>
      </c>
      <c r="AA100" s="6">
        <v>0</v>
      </c>
      <c r="AB100" s="6">
        <v>0.0416666666666667</v>
      </c>
      <c r="AC100" s="6">
        <v>0</v>
      </c>
      <c r="AD100" s="6">
        <v>0</v>
      </c>
      <c r="AE100" s="6">
        <v>0.0833333333333333</v>
      </c>
      <c r="AF100" t="s">
        <v>91</v>
      </c>
      <c r="AG100" t="s">
        <v>114</v>
      </c>
      <c r="AH100" t="s">
        <v>115</v>
      </c>
      <c r="AI100" t="s">
        <v>94</v>
      </c>
      <c r="AJ100" t="s">
        <v>91</v>
      </c>
      <c r="AK100" t="s">
        <v>91</v>
      </c>
      <c r="AL100" t="s">
        <v>91</v>
      </c>
      <c r="AM100" t="s">
        <v>95</v>
      </c>
      <c r="AN100" t="s">
        <v>95</v>
      </c>
      <c r="AO100" t="s">
        <v>95</v>
      </c>
      <c r="AP100" t="s">
        <v>91</v>
      </c>
      <c r="AQ100" t="s">
        <v>91</v>
      </c>
      <c r="AR100" t="s">
        <v>95</v>
      </c>
      <c r="AS100" t="s">
        <v>95</v>
      </c>
      <c r="AT100" t="s">
        <v>95</v>
      </c>
      <c r="AU100" t="s">
        <v>95</v>
      </c>
      <c r="AV100">
        <v>156</v>
      </c>
      <c r="AW100">
        <v>10</v>
      </c>
      <c r="AX100" t="s">
        <v>144</v>
      </c>
      <c r="AY100" t="s">
        <v>91</v>
      </c>
      <c r="AZ100" t="s">
        <v>95</v>
      </c>
      <c r="BA100" t="s">
        <v>91</v>
      </c>
      <c r="BB100" t="s">
        <v>95</v>
      </c>
      <c r="BC100" t="s">
        <v>95</v>
      </c>
      <c r="BD100" t="s">
        <v>95</v>
      </c>
      <c r="BE100" t="s">
        <v>95</v>
      </c>
      <c r="BF100" t="s">
        <v>91</v>
      </c>
      <c r="BG100" t="s">
        <v>91</v>
      </c>
      <c r="BH100" t="s">
        <v>95</v>
      </c>
      <c r="BI100" t="s">
        <v>95</v>
      </c>
      <c r="BJ100" t="s">
        <v>95</v>
      </c>
      <c r="BK100" t="s">
        <v>95</v>
      </c>
      <c r="BL100" t="s">
        <v>95</v>
      </c>
      <c r="BM100">
        <v>3</v>
      </c>
      <c r="BN100">
        <v>0</v>
      </c>
      <c r="BO100">
        <v>0</v>
      </c>
      <c r="BP100">
        <v>0</v>
      </c>
      <c r="BQ100">
        <v>3</v>
      </c>
      <c r="BR100">
        <v>0</v>
      </c>
      <c r="BS100">
        <v>0</v>
      </c>
      <c r="BT100">
        <v>0</v>
      </c>
      <c r="BU100">
        <v>0</v>
      </c>
      <c r="BV100">
        <v>1</v>
      </c>
      <c r="BW100">
        <v>0</v>
      </c>
      <c r="BX100" s="7">
        <v>0.895833333333333</v>
      </c>
      <c r="BY100" t="s">
        <v>235</v>
      </c>
      <c r="BZ100" t="s">
        <v>236</v>
      </c>
      <c r="CA100">
        <v>9</v>
      </c>
      <c r="CB100" t="s">
        <v>237</v>
      </c>
      <c r="CC100">
        <v>107</v>
      </c>
    </row>
    <row r="101" spans="1:81" ht="12.75">
      <c r="A101" t="s">
        <v>40</v>
      </c>
      <c r="B101">
        <v>14</v>
      </c>
      <c r="C101">
        <v>2</v>
      </c>
      <c r="D101" t="s">
        <v>110</v>
      </c>
      <c r="E101" t="s">
        <v>111</v>
      </c>
      <c r="F101">
        <v>162</v>
      </c>
      <c r="G101">
        <v>23</v>
      </c>
      <c r="H101">
        <v>162</v>
      </c>
      <c r="I101">
        <v>15</v>
      </c>
      <c r="J101">
        <v>8</v>
      </c>
      <c r="K101">
        <v>32</v>
      </c>
      <c r="L101">
        <v>3</v>
      </c>
      <c r="M101" t="s">
        <v>220</v>
      </c>
      <c r="N101" t="s">
        <v>103</v>
      </c>
      <c r="O101" t="s">
        <v>112</v>
      </c>
      <c r="P101" t="s">
        <v>113</v>
      </c>
      <c r="Q101" t="s">
        <v>211</v>
      </c>
      <c r="R101">
        <v>3.34</v>
      </c>
      <c r="S101" s="6">
        <v>0.333333333333333</v>
      </c>
      <c r="T101" s="6">
        <v>0.0833333333333333</v>
      </c>
      <c r="U101" s="6">
        <v>0.25</v>
      </c>
      <c r="V101" s="6">
        <v>0.0833333333333333</v>
      </c>
      <c r="W101" s="6">
        <v>0.0416666666666667</v>
      </c>
      <c r="X101" s="6">
        <v>0.0833333333333333</v>
      </c>
      <c r="Y101" s="6">
        <v>0</v>
      </c>
      <c r="Z101" s="6">
        <v>0.0416666666666667</v>
      </c>
      <c r="AA101" s="6">
        <v>0.0416666666666667</v>
      </c>
      <c r="AB101" s="6">
        <v>0</v>
      </c>
      <c r="AC101" s="6">
        <v>0</v>
      </c>
      <c r="AD101" s="6">
        <v>0</v>
      </c>
      <c r="AE101" s="6">
        <v>0</v>
      </c>
      <c r="AF101" t="s">
        <v>95</v>
      </c>
      <c r="AG101" t="s">
        <v>104</v>
      </c>
      <c r="AH101" t="s">
        <v>105</v>
      </c>
      <c r="AI101" t="s">
        <v>106</v>
      </c>
      <c r="AJ101" t="s">
        <v>91</v>
      </c>
      <c r="AK101" t="s">
        <v>95</v>
      </c>
      <c r="AL101" t="s">
        <v>95</v>
      </c>
      <c r="AM101" t="s">
        <v>95</v>
      </c>
      <c r="AN101" t="s">
        <v>95</v>
      </c>
      <c r="AO101" t="s">
        <v>95</v>
      </c>
      <c r="AP101" t="s">
        <v>91</v>
      </c>
      <c r="AQ101" t="s">
        <v>95</v>
      </c>
      <c r="AR101" t="s">
        <v>91</v>
      </c>
      <c r="AS101" t="s">
        <v>91</v>
      </c>
      <c r="AT101" t="s">
        <v>95</v>
      </c>
      <c r="AU101" t="s">
        <v>95</v>
      </c>
      <c r="AV101">
        <v>40</v>
      </c>
      <c r="AW101">
        <v>160</v>
      </c>
      <c r="AX101" t="s">
        <v>96</v>
      </c>
      <c r="AY101" t="s">
        <v>91</v>
      </c>
      <c r="AZ101" t="s">
        <v>91</v>
      </c>
      <c r="BA101" t="s">
        <v>95</v>
      </c>
      <c r="BB101" t="s">
        <v>95</v>
      </c>
      <c r="BC101" t="s">
        <v>95</v>
      </c>
      <c r="BD101" t="s">
        <v>95</v>
      </c>
      <c r="BE101" t="s">
        <v>95</v>
      </c>
      <c r="BF101" t="s">
        <v>95</v>
      </c>
      <c r="BG101" t="s">
        <v>95</v>
      </c>
      <c r="BH101" t="s">
        <v>91</v>
      </c>
      <c r="BI101" t="s">
        <v>95</v>
      </c>
      <c r="BJ101" t="s">
        <v>95</v>
      </c>
      <c r="BK101" t="s">
        <v>91</v>
      </c>
      <c r="BL101" t="s">
        <v>95</v>
      </c>
      <c r="BM101">
        <v>2</v>
      </c>
      <c r="BN101">
        <v>0</v>
      </c>
      <c r="BO101">
        <v>0</v>
      </c>
      <c r="BP101">
        <v>2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 s="7">
        <v>0</v>
      </c>
      <c r="BY101" t="s">
        <v>230</v>
      </c>
      <c r="BZ101" t="s">
        <v>231</v>
      </c>
      <c r="CA101">
        <v>9</v>
      </c>
      <c r="CB101" t="s">
        <v>99</v>
      </c>
      <c r="CC101">
        <v>100</v>
      </c>
    </row>
    <row r="102" spans="1:81" ht="12.75">
      <c r="A102" t="s">
        <v>39</v>
      </c>
      <c r="B102">
        <v>14</v>
      </c>
      <c r="C102">
        <v>14</v>
      </c>
      <c r="D102" t="s">
        <v>180</v>
      </c>
      <c r="E102" t="s">
        <v>85</v>
      </c>
      <c r="F102">
        <v>175</v>
      </c>
      <c r="G102">
        <v>30</v>
      </c>
      <c r="H102">
        <v>170</v>
      </c>
      <c r="I102">
        <v>14</v>
      </c>
      <c r="J102">
        <v>4</v>
      </c>
      <c r="K102">
        <v>30</v>
      </c>
      <c r="L102">
        <v>4</v>
      </c>
      <c r="M102" t="s">
        <v>184</v>
      </c>
      <c r="N102" t="s">
        <v>103</v>
      </c>
      <c r="O102" t="s">
        <v>102</v>
      </c>
      <c r="P102" t="s">
        <v>89</v>
      </c>
      <c r="Q102" t="s">
        <v>90</v>
      </c>
      <c r="R102">
        <v>0.4</v>
      </c>
      <c r="S102" s="6">
        <v>0.415972222222222</v>
      </c>
      <c r="T102" s="6">
        <v>0.0208333333333333</v>
      </c>
      <c r="U102" s="6">
        <v>0.25</v>
      </c>
      <c r="V102" s="6">
        <v>0.0416666666666667</v>
      </c>
      <c r="W102" s="6">
        <v>0.0208333333333333</v>
      </c>
      <c r="X102" s="6">
        <v>0.0833333333333333</v>
      </c>
      <c r="Y102" s="6">
        <v>0.0625</v>
      </c>
      <c r="Z102" s="6">
        <v>0</v>
      </c>
      <c r="AA102" s="6">
        <v>0.0416666666666667</v>
      </c>
      <c r="AB102" s="6">
        <v>0.0208333333333333</v>
      </c>
      <c r="AC102" s="6">
        <v>0</v>
      </c>
      <c r="AD102" s="6">
        <v>0</v>
      </c>
      <c r="AE102" s="6">
        <v>0</v>
      </c>
      <c r="AF102" t="s">
        <v>95</v>
      </c>
      <c r="AG102" t="s">
        <v>104</v>
      </c>
      <c r="AH102" t="s">
        <v>105</v>
      </c>
      <c r="AI102" t="s">
        <v>147</v>
      </c>
      <c r="AJ102" t="s">
        <v>91</v>
      </c>
      <c r="AK102" t="s">
        <v>95</v>
      </c>
      <c r="AL102" t="s">
        <v>95</v>
      </c>
      <c r="AM102" t="s">
        <v>95</v>
      </c>
      <c r="AN102" t="s">
        <v>95</v>
      </c>
      <c r="AO102" t="s">
        <v>95</v>
      </c>
      <c r="AP102" t="s">
        <v>91</v>
      </c>
      <c r="AQ102" t="s">
        <v>95</v>
      </c>
      <c r="AR102" t="s">
        <v>91</v>
      </c>
      <c r="AS102" t="s">
        <v>91</v>
      </c>
      <c r="AT102" t="s">
        <v>91</v>
      </c>
      <c r="AU102" t="s">
        <v>95</v>
      </c>
      <c r="AV102">
        <v>2</v>
      </c>
      <c r="AW102">
        <v>20</v>
      </c>
      <c r="AX102" t="s">
        <v>96</v>
      </c>
      <c r="AY102" t="s">
        <v>95</v>
      </c>
      <c r="AZ102" t="s">
        <v>91</v>
      </c>
      <c r="BA102" t="s">
        <v>95</v>
      </c>
      <c r="BB102" t="s">
        <v>95</v>
      </c>
      <c r="BC102" t="s">
        <v>95</v>
      </c>
      <c r="BD102" t="s">
        <v>95</v>
      </c>
      <c r="BE102" t="s">
        <v>91</v>
      </c>
      <c r="BF102" t="s">
        <v>95</v>
      </c>
      <c r="BG102" t="s">
        <v>95</v>
      </c>
      <c r="BH102" t="s">
        <v>91</v>
      </c>
      <c r="BI102" t="s">
        <v>95</v>
      </c>
      <c r="BJ102" t="s">
        <v>95</v>
      </c>
      <c r="BK102" t="s">
        <v>95</v>
      </c>
      <c r="BL102" t="s">
        <v>95</v>
      </c>
      <c r="BM102">
        <v>2</v>
      </c>
      <c r="BN102">
        <v>0</v>
      </c>
      <c r="BO102">
        <v>2</v>
      </c>
      <c r="BP102">
        <v>1</v>
      </c>
      <c r="BQ102">
        <v>0</v>
      </c>
      <c r="BR102">
        <v>0</v>
      </c>
      <c r="BS102">
        <v>4</v>
      </c>
      <c r="BT102">
        <v>0</v>
      </c>
      <c r="BU102">
        <v>0</v>
      </c>
      <c r="BV102">
        <v>0</v>
      </c>
      <c r="BW102">
        <v>0</v>
      </c>
      <c r="BX102" s="7">
        <v>0.875</v>
      </c>
      <c r="BY102" t="s">
        <v>170</v>
      </c>
      <c r="BZ102" t="s">
        <v>171</v>
      </c>
      <c r="CA102">
        <v>9</v>
      </c>
      <c r="CB102" t="s">
        <v>119</v>
      </c>
      <c r="CC102">
        <v>108</v>
      </c>
    </row>
    <row r="103" spans="1:81" ht="12.75">
      <c r="A103" t="s">
        <v>40</v>
      </c>
      <c r="B103">
        <v>13</v>
      </c>
      <c r="C103">
        <v>13</v>
      </c>
      <c r="D103" t="s">
        <v>180</v>
      </c>
      <c r="E103" t="s">
        <v>85</v>
      </c>
      <c r="F103">
        <v>157</v>
      </c>
      <c r="G103">
        <v>22</v>
      </c>
      <c r="H103">
        <v>154</v>
      </c>
      <c r="I103">
        <v>15</v>
      </c>
      <c r="J103">
        <v>5.5</v>
      </c>
      <c r="K103">
        <v>31</v>
      </c>
      <c r="L103">
        <v>4</v>
      </c>
      <c r="M103" t="s">
        <v>86</v>
      </c>
      <c r="N103" t="s">
        <v>103</v>
      </c>
      <c r="O103" t="s">
        <v>88</v>
      </c>
      <c r="P103" t="s">
        <v>103</v>
      </c>
      <c r="Q103" t="s">
        <v>90</v>
      </c>
      <c r="R103">
        <v>0.44</v>
      </c>
      <c r="S103" s="6">
        <v>0.395833333333333</v>
      </c>
      <c r="T103" s="6">
        <v>0.0625</v>
      </c>
      <c r="U103" s="6">
        <v>0.270833333333333</v>
      </c>
      <c r="V103" s="6">
        <v>0.0416666666666667</v>
      </c>
      <c r="W103" s="6">
        <v>0.0416666666666667</v>
      </c>
      <c r="X103" s="6">
        <v>0.104166666666667</v>
      </c>
      <c r="Y103" s="6">
        <v>0</v>
      </c>
      <c r="Z103" s="6">
        <v>0.0208333333333333</v>
      </c>
      <c r="AA103" s="6">
        <v>0</v>
      </c>
      <c r="AB103" s="6">
        <v>0.0208333333333333</v>
      </c>
      <c r="AC103" s="6">
        <v>0</v>
      </c>
      <c r="AD103" s="6">
        <v>0</v>
      </c>
      <c r="AE103" s="6">
        <v>0.0208333333333333</v>
      </c>
      <c r="AF103" t="s">
        <v>91</v>
      </c>
      <c r="AG103" t="s">
        <v>92</v>
      </c>
      <c r="AH103" t="s">
        <v>93</v>
      </c>
      <c r="AI103" t="s">
        <v>94</v>
      </c>
      <c r="AJ103" t="s">
        <v>91</v>
      </c>
      <c r="AK103" t="s">
        <v>95</v>
      </c>
      <c r="AL103" t="s">
        <v>95</v>
      </c>
      <c r="AM103" t="s">
        <v>95</v>
      </c>
      <c r="AN103" t="s">
        <v>95</v>
      </c>
      <c r="AO103" t="s">
        <v>95</v>
      </c>
      <c r="AP103" t="s">
        <v>91</v>
      </c>
      <c r="AQ103" t="s">
        <v>95</v>
      </c>
      <c r="AR103" t="s">
        <v>91</v>
      </c>
      <c r="AS103" t="s">
        <v>91</v>
      </c>
      <c r="AT103" t="s">
        <v>91</v>
      </c>
      <c r="AU103" t="s">
        <v>95</v>
      </c>
      <c r="AV103">
        <v>2</v>
      </c>
      <c r="AW103">
        <v>10</v>
      </c>
      <c r="AX103" t="s">
        <v>116</v>
      </c>
      <c r="AY103" t="s">
        <v>95</v>
      </c>
      <c r="AZ103" t="s">
        <v>95</v>
      </c>
      <c r="BA103" t="s">
        <v>95</v>
      </c>
      <c r="BB103" t="s">
        <v>95</v>
      </c>
      <c r="BC103" t="s">
        <v>95</v>
      </c>
      <c r="BD103" t="s">
        <v>95</v>
      </c>
      <c r="BE103" t="s">
        <v>95</v>
      </c>
      <c r="BF103" t="s">
        <v>95</v>
      </c>
      <c r="BG103" t="s">
        <v>91</v>
      </c>
      <c r="BH103" t="s">
        <v>95</v>
      </c>
      <c r="BI103" t="s">
        <v>95</v>
      </c>
      <c r="BJ103" t="s">
        <v>95</v>
      </c>
      <c r="BK103" t="s">
        <v>91</v>
      </c>
      <c r="BL103" t="s">
        <v>95</v>
      </c>
      <c r="BM103">
        <v>2</v>
      </c>
      <c r="BN103">
        <v>0</v>
      </c>
      <c r="BO103">
        <v>2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 s="7">
        <v>0.895833333333333</v>
      </c>
      <c r="BY103" t="s">
        <v>167</v>
      </c>
      <c r="BZ103" t="s">
        <v>167</v>
      </c>
      <c r="CA103">
        <v>9</v>
      </c>
      <c r="CB103" t="s">
        <v>119</v>
      </c>
      <c r="CC103">
        <v>109</v>
      </c>
    </row>
    <row r="104" spans="1:81" ht="12.75">
      <c r="A104" t="s">
        <v>40</v>
      </c>
      <c r="B104">
        <v>13</v>
      </c>
      <c r="C104">
        <v>13</v>
      </c>
      <c r="D104" t="s">
        <v>180</v>
      </c>
      <c r="E104" t="s">
        <v>85</v>
      </c>
      <c r="F104">
        <v>167</v>
      </c>
      <c r="G104">
        <v>24</v>
      </c>
      <c r="H104">
        <v>167</v>
      </c>
      <c r="I104">
        <v>13</v>
      </c>
      <c r="J104">
        <v>5</v>
      </c>
      <c r="K104">
        <v>31</v>
      </c>
      <c r="L104">
        <v>5</v>
      </c>
      <c r="M104" t="s">
        <v>220</v>
      </c>
      <c r="N104" t="s">
        <v>87</v>
      </c>
      <c r="O104" t="s">
        <v>112</v>
      </c>
      <c r="P104" t="s">
        <v>103</v>
      </c>
      <c r="Q104" t="s">
        <v>90</v>
      </c>
      <c r="R104">
        <v>0.38</v>
      </c>
      <c r="S104" s="6">
        <v>0.415972222222222</v>
      </c>
      <c r="T104" s="6">
        <v>0.0208333333333333</v>
      </c>
      <c r="U104" s="6">
        <v>0.229166666666667</v>
      </c>
      <c r="V104" s="6">
        <v>0.0208333333333333</v>
      </c>
      <c r="W104" s="6">
        <v>0.0625</v>
      </c>
      <c r="X104" s="6">
        <v>0.104166666666667</v>
      </c>
      <c r="Y104" s="6">
        <v>0</v>
      </c>
      <c r="Z104" s="6">
        <v>0.104166666666667</v>
      </c>
      <c r="AA104" s="6">
        <v>0</v>
      </c>
      <c r="AB104" s="6">
        <v>0</v>
      </c>
      <c r="AC104" s="6">
        <v>0.0208333333333333</v>
      </c>
      <c r="AD104" s="6">
        <v>0</v>
      </c>
      <c r="AE104" s="6">
        <v>0</v>
      </c>
      <c r="AF104" t="s">
        <v>95</v>
      </c>
      <c r="AG104" t="s">
        <v>104</v>
      </c>
      <c r="AH104" t="s">
        <v>105</v>
      </c>
      <c r="AI104" t="s">
        <v>94</v>
      </c>
      <c r="AJ104" t="s">
        <v>91</v>
      </c>
      <c r="AK104" t="s">
        <v>95</v>
      </c>
      <c r="AL104" t="s">
        <v>95</v>
      </c>
      <c r="AM104" t="s">
        <v>95</v>
      </c>
      <c r="AN104" t="s">
        <v>95</v>
      </c>
      <c r="AO104" t="s">
        <v>95</v>
      </c>
      <c r="AP104" t="s">
        <v>91</v>
      </c>
      <c r="AQ104" t="s">
        <v>91</v>
      </c>
      <c r="AR104" t="s">
        <v>95</v>
      </c>
      <c r="AS104" t="s">
        <v>91</v>
      </c>
      <c r="AT104" t="s">
        <v>91</v>
      </c>
      <c r="AU104" t="s">
        <v>95</v>
      </c>
      <c r="AV104">
        <v>0</v>
      </c>
      <c r="AW104">
        <v>10</v>
      </c>
      <c r="AX104" t="s">
        <v>96</v>
      </c>
      <c r="AY104" t="s">
        <v>91</v>
      </c>
      <c r="AZ104" t="s">
        <v>95</v>
      </c>
      <c r="BA104" t="s">
        <v>95</v>
      </c>
      <c r="BB104" t="s">
        <v>91</v>
      </c>
      <c r="BC104" t="s">
        <v>95</v>
      </c>
      <c r="BD104" t="s">
        <v>95</v>
      </c>
      <c r="BE104" t="s">
        <v>91</v>
      </c>
      <c r="BF104" t="s">
        <v>95</v>
      </c>
      <c r="BG104" t="s">
        <v>91</v>
      </c>
      <c r="BH104" t="s">
        <v>95</v>
      </c>
      <c r="BI104" t="s">
        <v>95</v>
      </c>
      <c r="BJ104" t="s">
        <v>95</v>
      </c>
      <c r="BK104" t="s">
        <v>95</v>
      </c>
      <c r="BL104" t="s">
        <v>95</v>
      </c>
      <c r="BM104">
        <v>4</v>
      </c>
      <c r="BN104">
        <v>1</v>
      </c>
      <c r="BO104">
        <v>0</v>
      </c>
      <c r="BP104">
        <v>0</v>
      </c>
      <c r="BQ104">
        <v>0</v>
      </c>
      <c r="BR104">
        <v>0</v>
      </c>
      <c r="BS104">
        <v>1</v>
      </c>
      <c r="BT104">
        <v>0</v>
      </c>
      <c r="BU104">
        <v>0</v>
      </c>
      <c r="BV104">
        <v>0</v>
      </c>
      <c r="BW104">
        <v>0</v>
      </c>
      <c r="BX104" s="7">
        <v>0.875</v>
      </c>
      <c r="BY104" t="s">
        <v>214</v>
      </c>
      <c r="BZ104" t="s">
        <v>214</v>
      </c>
      <c r="CA104">
        <v>9</v>
      </c>
      <c r="CB104" t="s">
        <v>119</v>
      </c>
      <c r="CC104">
        <v>110</v>
      </c>
    </row>
    <row r="105" spans="1:81" ht="12.75">
      <c r="A105" t="s">
        <v>39</v>
      </c>
      <c r="B105">
        <v>13</v>
      </c>
      <c r="C105">
        <v>5</v>
      </c>
      <c r="D105" t="s">
        <v>110</v>
      </c>
      <c r="E105" t="s">
        <v>111</v>
      </c>
      <c r="F105">
        <v>168</v>
      </c>
      <c r="G105">
        <v>23</v>
      </c>
      <c r="H105">
        <v>121</v>
      </c>
      <c r="I105">
        <v>15</v>
      </c>
      <c r="J105">
        <v>6.5</v>
      </c>
      <c r="K105">
        <v>30.5</v>
      </c>
      <c r="L105">
        <v>12</v>
      </c>
      <c r="M105" t="s">
        <v>232</v>
      </c>
      <c r="N105" t="s">
        <v>223</v>
      </c>
      <c r="O105" t="s">
        <v>173</v>
      </c>
      <c r="P105" t="s">
        <v>169</v>
      </c>
      <c r="Q105" t="s">
        <v>179</v>
      </c>
      <c r="R105">
        <v>3.94</v>
      </c>
      <c r="S105" s="6">
        <v>0.0416666666666667</v>
      </c>
      <c r="T105" s="6">
        <v>0</v>
      </c>
      <c r="U105" s="6">
        <v>0</v>
      </c>
      <c r="V105" s="6">
        <v>0</v>
      </c>
      <c r="W105" s="6">
        <v>0</v>
      </c>
      <c r="X105" s="6">
        <v>0.415972222222222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t="s">
        <v>91</v>
      </c>
      <c r="AG105" t="s">
        <v>114</v>
      </c>
      <c r="AH105" t="s">
        <v>115</v>
      </c>
      <c r="AI105" t="s">
        <v>121</v>
      </c>
      <c r="AJ105" t="s">
        <v>95</v>
      </c>
      <c r="AK105" t="s">
        <v>95</v>
      </c>
      <c r="AL105" t="s">
        <v>95</v>
      </c>
      <c r="AM105" t="s">
        <v>95</v>
      </c>
      <c r="AN105" t="s">
        <v>95</v>
      </c>
      <c r="AO105" t="s">
        <v>91</v>
      </c>
      <c r="AP105" t="s">
        <v>95</v>
      </c>
      <c r="AQ105" t="s">
        <v>91</v>
      </c>
      <c r="AR105" t="s">
        <v>95</v>
      </c>
      <c r="AS105" t="s">
        <v>95</v>
      </c>
      <c r="AT105" t="s">
        <v>95</v>
      </c>
      <c r="AU105" t="s">
        <v>95</v>
      </c>
      <c r="AV105">
        <v>0</v>
      </c>
      <c r="AW105">
        <v>0</v>
      </c>
      <c r="AX105" t="s">
        <v>124</v>
      </c>
      <c r="AY105" t="s">
        <v>95</v>
      </c>
      <c r="AZ105" t="s">
        <v>95</v>
      </c>
      <c r="BA105" t="s">
        <v>95</v>
      </c>
      <c r="BB105" t="s">
        <v>95</v>
      </c>
      <c r="BC105" t="s">
        <v>95</v>
      </c>
      <c r="BD105" t="s">
        <v>95</v>
      </c>
      <c r="BE105" t="s">
        <v>95</v>
      </c>
      <c r="BF105" t="s">
        <v>95</v>
      </c>
      <c r="BG105" t="s">
        <v>95</v>
      </c>
      <c r="BH105" t="s">
        <v>95</v>
      </c>
      <c r="BI105" t="s">
        <v>95</v>
      </c>
      <c r="BJ105" t="s">
        <v>95</v>
      </c>
      <c r="BK105" t="s">
        <v>95</v>
      </c>
      <c r="BL105" t="s">
        <v>91</v>
      </c>
      <c r="BM105">
        <v>1</v>
      </c>
      <c r="BN105">
        <v>1</v>
      </c>
      <c r="BO105">
        <v>5</v>
      </c>
      <c r="BP105">
        <v>10</v>
      </c>
      <c r="BQ105">
        <v>0</v>
      </c>
      <c r="BR105">
        <v>0</v>
      </c>
      <c r="BS105">
        <v>0</v>
      </c>
      <c r="BT105">
        <v>1</v>
      </c>
      <c r="BU105">
        <v>0</v>
      </c>
      <c r="BV105">
        <v>4</v>
      </c>
      <c r="BW105">
        <v>0</v>
      </c>
      <c r="BX105" s="7">
        <v>0</v>
      </c>
      <c r="BY105" t="s">
        <v>228</v>
      </c>
      <c r="BZ105" t="s">
        <v>105</v>
      </c>
      <c r="CA105">
        <v>9</v>
      </c>
      <c r="CB105" t="s">
        <v>138</v>
      </c>
      <c r="CC105">
        <v>104</v>
      </c>
    </row>
    <row r="106" spans="1:81" ht="12.75">
      <c r="A106" t="s">
        <v>39</v>
      </c>
      <c r="B106">
        <v>13</v>
      </c>
      <c r="C106">
        <v>10</v>
      </c>
      <c r="D106" t="s">
        <v>110</v>
      </c>
      <c r="E106" t="s">
        <v>111</v>
      </c>
      <c r="F106">
        <v>166</v>
      </c>
      <c r="G106">
        <v>25</v>
      </c>
      <c r="H106">
        <v>167</v>
      </c>
      <c r="I106">
        <v>12</v>
      </c>
      <c r="J106">
        <v>4</v>
      </c>
      <c r="K106">
        <v>26</v>
      </c>
      <c r="L106">
        <v>6</v>
      </c>
      <c r="M106" t="s">
        <v>86</v>
      </c>
      <c r="N106" t="s">
        <v>101</v>
      </c>
      <c r="O106" t="s">
        <v>112</v>
      </c>
      <c r="P106" t="s">
        <v>89</v>
      </c>
      <c r="Q106" t="s">
        <v>90</v>
      </c>
      <c r="R106">
        <v>0.42</v>
      </c>
      <c r="S106" s="6">
        <v>0.415972222222222</v>
      </c>
      <c r="T106" s="6">
        <v>0.0416666666666667</v>
      </c>
      <c r="U106" s="6">
        <v>0.25</v>
      </c>
      <c r="V106" s="6">
        <v>0.0416666666666667</v>
      </c>
      <c r="W106" s="6">
        <v>0.0208333333333333</v>
      </c>
      <c r="X106" s="6">
        <v>0.0208333333333333</v>
      </c>
      <c r="Y106" s="6">
        <v>0</v>
      </c>
      <c r="Z106" s="6">
        <v>0.0416666666666667</v>
      </c>
      <c r="AA106" s="6">
        <v>0</v>
      </c>
      <c r="AB106" s="6">
        <v>0.0833333333333333</v>
      </c>
      <c r="AC106" s="6">
        <v>0</v>
      </c>
      <c r="AD106" s="6">
        <v>0</v>
      </c>
      <c r="AE106" s="6">
        <v>0.0833333333333333</v>
      </c>
      <c r="AF106" t="s">
        <v>95</v>
      </c>
      <c r="AG106" t="s">
        <v>104</v>
      </c>
      <c r="AH106" t="s">
        <v>105</v>
      </c>
      <c r="AI106" t="s">
        <v>147</v>
      </c>
      <c r="AJ106" t="s">
        <v>91</v>
      </c>
      <c r="AK106" t="s">
        <v>95</v>
      </c>
      <c r="AL106" t="s">
        <v>95</v>
      </c>
      <c r="AM106" t="s">
        <v>95</v>
      </c>
      <c r="AN106" t="s">
        <v>95</v>
      </c>
      <c r="AO106" t="s">
        <v>95</v>
      </c>
      <c r="AP106" t="s">
        <v>95</v>
      </c>
      <c r="AQ106" t="s">
        <v>95</v>
      </c>
      <c r="AR106" t="s">
        <v>95</v>
      </c>
      <c r="AS106" t="s">
        <v>91</v>
      </c>
      <c r="AT106" t="s">
        <v>95</v>
      </c>
      <c r="AU106" t="s">
        <v>95</v>
      </c>
      <c r="AV106">
        <v>0</v>
      </c>
      <c r="AW106">
        <v>0</v>
      </c>
      <c r="AX106" t="s">
        <v>124</v>
      </c>
      <c r="AY106" t="s">
        <v>95</v>
      </c>
      <c r="AZ106" t="s">
        <v>95</v>
      </c>
      <c r="BA106" t="s">
        <v>95</v>
      </c>
      <c r="BB106" t="s">
        <v>95</v>
      </c>
      <c r="BC106" t="s">
        <v>95</v>
      </c>
      <c r="BD106" t="s">
        <v>95</v>
      </c>
      <c r="BE106" t="s">
        <v>91</v>
      </c>
      <c r="BF106" t="s">
        <v>95</v>
      </c>
      <c r="BG106" t="s">
        <v>95</v>
      </c>
      <c r="BH106" t="s">
        <v>91</v>
      </c>
      <c r="BI106" t="s">
        <v>95</v>
      </c>
      <c r="BJ106" t="s">
        <v>95</v>
      </c>
      <c r="BK106" t="s">
        <v>95</v>
      </c>
      <c r="BL106" t="s">
        <v>95</v>
      </c>
      <c r="BM106">
        <v>2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 s="7">
        <v>0.9375</v>
      </c>
      <c r="BY106" t="s">
        <v>233</v>
      </c>
      <c r="BZ106" t="s">
        <v>234</v>
      </c>
      <c r="CA106">
        <v>9</v>
      </c>
      <c r="CB106" t="s">
        <v>119</v>
      </c>
      <c r="CC106">
        <v>105</v>
      </c>
    </row>
    <row r="107" spans="1:81" ht="12.75">
      <c r="A107" t="s">
        <v>39</v>
      </c>
      <c r="B107">
        <v>13</v>
      </c>
      <c r="C107">
        <v>13</v>
      </c>
      <c r="D107" t="s">
        <v>180</v>
      </c>
      <c r="E107" t="s">
        <v>85</v>
      </c>
      <c r="F107">
        <v>167</v>
      </c>
      <c r="G107">
        <v>24</v>
      </c>
      <c r="H107">
        <v>165</v>
      </c>
      <c r="I107">
        <v>19</v>
      </c>
      <c r="J107">
        <v>6</v>
      </c>
      <c r="K107">
        <v>42</v>
      </c>
      <c r="L107">
        <v>5</v>
      </c>
      <c r="M107" t="s">
        <v>142</v>
      </c>
      <c r="N107" t="s">
        <v>101</v>
      </c>
      <c r="O107" t="s">
        <v>173</v>
      </c>
      <c r="P107" t="s">
        <v>113</v>
      </c>
      <c r="Q107" t="s">
        <v>120</v>
      </c>
      <c r="R107">
        <v>0.34</v>
      </c>
      <c r="S107" s="6">
        <v>0.208333333333333</v>
      </c>
      <c r="T107" s="6">
        <v>0.0833333333333333</v>
      </c>
      <c r="U107" s="6">
        <v>0.208333333333333</v>
      </c>
      <c r="V107" s="6">
        <v>0.0416666666666667</v>
      </c>
      <c r="W107" s="6">
        <v>0.0833333333333333</v>
      </c>
      <c r="X107" s="6">
        <v>0.0833333333333333</v>
      </c>
      <c r="Y107" s="6">
        <v>0.0833333333333333</v>
      </c>
      <c r="Z107" s="6">
        <v>0</v>
      </c>
      <c r="AA107" s="6">
        <v>0</v>
      </c>
      <c r="AB107" s="6">
        <v>0.0833333333333333</v>
      </c>
      <c r="AC107" s="6">
        <v>0</v>
      </c>
      <c r="AD107" s="6">
        <v>0</v>
      </c>
      <c r="AE107" s="6">
        <v>0.125</v>
      </c>
      <c r="AF107" t="s">
        <v>91</v>
      </c>
      <c r="AG107" t="s">
        <v>128</v>
      </c>
      <c r="AH107" t="s">
        <v>166</v>
      </c>
      <c r="AI107" t="s">
        <v>121</v>
      </c>
      <c r="AJ107" t="s">
        <v>95</v>
      </c>
      <c r="AK107" t="s">
        <v>95</v>
      </c>
      <c r="AL107" t="s">
        <v>95</v>
      </c>
      <c r="AM107" t="s">
        <v>95</v>
      </c>
      <c r="AN107" t="s">
        <v>95</v>
      </c>
      <c r="AO107" t="s">
        <v>91</v>
      </c>
      <c r="AP107" t="s">
        <v>91</v>
      </c>
      <c r="AQ107" t="s">
        <v>91</v>
      </c>
      <c r="AR107" t="s">
        <v>91</v>
      </c>
      <c r="AS107" t="s">
        <v>91</v>
      </c>
      <c r="AT107" t="s">
        <v>91</v>
      </c>
      <c r="AU107" t="s">
        <v>95</v>
      </c>
      <c r="AV107">
        <v>300</v>
      </c>
      <c r="AW107">
        <v>200</v>
      </c>
      <c r="AX107" t="s">
        <v>116</v>
      </c>
      <c r="AY107" t="s">
        <v>95</v>
      </c>
      <c r="AZ107" t="s">
        <v>95</v>
      </c>
      <c r="BA107" t="s">
        <v>95</v>
      </c>
      <c r="BB107" t="s">
        <v>95</v>
      </c>
      <c r="BC107" t="s">
        <v>95</v>
      </c>
      <c r="BD107" t="s">
        <v>91</v>
      </c>
      <c r="BE107" t="s">
        <v>95</v>
      </c>
      <c r="BF107" t="s">
        <v>95</v>
      </c>
      <c r="BG107" t="s">
        <v>95</v>
      </c>
      <c r="BH107" t="s">
        <v>95</v>
      </c>
      <c r="BI107" t="s">
        <v>95</v>
      </c>
      <c r="BJ107" t="s">
        <v>95</v>
      </c>
      <c r="BK107" t="s">
        <v>95</v>
      </c>
      <c r="BL107" t="s">
        <v>91</v>
      </c>
      <c r="BM107">
        <v>5</v>
      </c>
      <c r="BN107">
        <v>2</v>
      </c>
      <c r="BO107">
        <v>5</v>
      </c>
      <c r="BP107">
        <v>10</v>
      </c>
      <c r="BQ107">
        <v>0</v>
      </c>
      <c r="BR107">
        <v>4</v>
      </c>
      <c r="BS107">
        <v>0</v>
      </c>
      <c r="BT107">
        <v>2</v>
      </c>
      <c r="BU107">
        <v>1</v>
      </c>
      <c r="BV107">
        <v>1</v>
      </c>
      <c r="BW107">
        <v>0</v>
      </c>
      <c r="BX107" s="7">
        <v>0.0833333333333333</v>
      </c>
      <c r="BY107" t="s">
        <v>154</v>
      </c>
      <c r="BZ107" t="s">
        <v>155</v>
      </c>
      <c r="CA107">
        <v>9</v>
      </c>
      <c r="CB107" t="s">
        <v>119</v>
      </c>
      <c r="CC107">
        <v>111</v>
      </c>
    </row>
    <row r="108" spans="1:81" ht="12.75">
      <c r="A108" t="s">
        <v>39</v>
      </c>
      <c r="B108">
        <v>14</v>
      </c>
      <c r="C108">
        <v>14</v>
      </c>
      <c r="D108" t="s">
        <v>180</v>
      </c>
      <c r="E108" t="s">
        <v>85</v>
      </c>
      <c r="F108">
        <v>184</v>
      </c>
      <c r="G108">
        <v>27</v>
      </c>
      <c r="H108">
        <v>180</v>
      </c>
      <c r="I108">
        <v>16.5</v>
      </c>
      <c r="J108">
        <v>6.55</v>
      </c>
      <c r="K108">
        <v>35</v>
      </c>
      <c r="L108">
        <v>5</v>
      </c>
      <c r="M108" t="s">
        <v>86</v>
      </c>
      <c r="N108" t="s">
        <v>87</v>
      </c>
      <c r="O108" t="s">
        <v>112</v>
      </c>
      <c r="P108" t="s">
        <v>89</v>
      </c>
      <c r="Q108" t="s">
        <v>90</v>
      </c>
      <c r="R108">
        <v>0.4</v>
      </c>
      <c r="S108" s="6">
        <v>0.395833333333333</v>
      </c>
      <c r="T108" s="6">
        <v>0.0416666666666667</v>
      </c>
      <c r="U108" s="6">
        <v>0.25</v>
      </c>
      <c r="V108" s="6">
        <v>0.0208333333333333</v>
      </c>
      <c r="W108" s="6">
        <v>0.0833333333333333</v>
      </c>
      <c r="X108" s="6">
        <v>0.0208333333333333</v>
      </c>
      <c r="Y108" s="6">
        <v>0</v>
      </c>
      <c r="Z108" s="6">
        <v>0</v>
      </c>
      <c r="AA108" s="6">
        <v>0.0208333333333333</v>
      </c>
      <c r="AB108" s="6">
        <v>0</v>
      </c>
      <c r="AC108" s="6">
        <v>0</v>
      </c>
      <c r="AD108" s="6">
        <v>0</v>
      </c>
      <c r="AE108" s="6">
        <v>0.166666666666667</v>
      </c>
      <c r="AF108" t="s">
        <v>91</v>
      </c>
      <c r="AG108" t="s">
        <v>226</v>
      </c>
      <c r="AH108" t="s">
        <v>227</v>
      </c>
      <c r="AI108" t="s">
        <v>94</v>
      </c>
      <c r="AJ108" t="s">
        <v>91</v>
      </c>
      <c r="AK108" t="s">
        <v>95</v>
      </c>
      <c r="AL108" t="s">
        <v>91</v>
      </c>
      <c r="AM108" t="s">
        <v>95</v>
      </c>
      <c r="AN108" t="s">
        <v>95</v>
      </c>
      <c r="AO108" t="s">
        <v>95</v>
      </c>
      <c r="AP108" t="s">
        <v>95</v>
      </c>
      <c r="AQ108" t="s">
        <v>95</v>
      </c>
      <c r="AR108" t="s">
        <v>91</v>
      </c>
      <c r="AS108" t="s">
        <v>91</v>
      </c>
      <c r="AT108" t="s">
        <v>95</v>
      </c>
      <c r="AU108" t="s">
        <v>95</v>
      </c>
      <c r="AV108">
        <v>0</v>
      </c>
      <c r="AW108">
        <v>0</v>
      </c>
      <c r="AX108" t="s">
        <v>124</v>
      </c>
      <c r="AY108" t="s">
        <v>95</v>
      </c>
      <c r="AZ108" t="s">
        <v>91</v>
      </c>
      <c r="BA108" t="s">
        <v>95</v>
      </c>
      <c r="BB108" t="s">
        <v>95</v>
      </c>
      <c r="BC108" t="s">
        <v>95</v>
      </c>
      <c r="BD108" t="s">
        <v>95</v>
      </c>
      <c r="BE108" t="s">
        <v>95</v>
      </c>
      <c r="BF108" t="s">
        <v>91</v>
      </c>
      <c r="BG108" t="s">
        <v>95</v>
      </c>
      <c r="BH108" t="s">
        <v>95</v>
      </c>
      <c r="BI108" t="s">
        <v>95</v>
      </c>
      <c r="BJ108" t="s">
        <v>95</v>
      </c>
      <c r="BK108" t="s">
        <v>95</v>
      </c>
      <c r="BL108" t="s">
        <v>95</v>
      </c>
      <c r="BM108">
        <v>5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2</v>
      </c>
      <c r="BT108">
        <v>0</v>
      </c>
      <c r="BU108">
        <v>0</v>
      </c>
      <c r="BV108">
        <v>1</v>
      </c>
      <c r="BW108">
        <v>0</v>
      </c>
      <c r="BX108" s="7">
        <v>0.958333333333333</v>
      </c>
      <c r="BY108" t="s">
        <v>238</v>
      </c>
      <c r="BZ108" t="s">
        <v>239</v>
      </c>
      <c r="CA108">
        <v>9</v>
      </c>
      <c r="CB108" t="s">
        <v>119</v>
      </c>
      <c r="CC108">
        <v>112</v>
      </c>
    </row>
    <row r="109" spans="1:81" ht="12.75">
      <c r="A109" t="s">
        <v>40</v>
      </c>
      <c r="B109">
        <v>13</v>
      </c>
      <c r="C109">
        <v>13</v>
      </c>
      <c r="D109" t="s">
        <v>180</v>
      </c>
      <c r="E109" t="s">
        <v>85</v>
      </c>
      <c r="F109">
        <v>152</v>
      </c>
      <c r="G109">
        <v>26</v>
      </c>
      <c r="H109">
        <v>152</v>
      </c>
      <c r="I109">
        <v>17</v>
      </c>
      <c r="J109">
        <v>7</v>
      </c>
      <c r="K109">
        <v>30</v>
      </c>
      <c r="L109">
        <v>3</v>
      </c>
      <c r="M109" t="s">
        <v>86</v>
      </c>
      <c r="N109" t="s">
        <v>103</v>
      </c>
      <c r="O109" t="s">
        <v>112</v>
      </c>
      <c r="P109" t="s">
        <v>169</v>
      </c>
      <c r="Q109" t="s">
        <v>90</v>
      </c>
      <c r="R109">
        <v>0.44</v>
      </c>
      <c r="S109" s="6">
        <v>0.415972222222222</v>
      </c>
      <c r="T109" s="6">
        <v>0.0416666666666667</v>
      </c>
      <c r="U109" s="6">
        <v>0.270833333333333</v>
      </c>
      <c r="V109" s="6">
        <v>0</v>
      </c>
      <c r="W109" s="6">
        <v>0</v>
      </c>
      <c r="X109" s="6">
        <v>0</v>
      </c>
      <c r="Y109" s="6">
        <v>0.0208333333333333</v>
      </c>
      <c r="Z109" s="6">
        <v>0.0833333333333333</v>
      </c>
      <c r="AA109" s="6">
        <v>0.0625</v>
      </c>
      <c r="AB109" s="6">
        <v>0.0208333333333333</v>
      </c>
      <c r="AC109" s="6">
        <v>0</v>
      </c>
      <c r="AD109" s="6">
        <v>0.0416666666666667</v>
      </c>
      <c r="AE109" s="6">
        <v>0.0416666666666667</v>
      </c>
      <c r="AF109" t="s">
        <v>95</v>
      </c>
      <c r="AG109" t="s">
        <v>104</v>
      </c>
      <c r="AH109" t="s">
        <v>105</v>
      </c>
      <c r="AI109" t="s">
        <v>94</v>
      </c>
      <c r="AJ109" t="s">
        <v>91</v>
      </c>
      <c r="AK109" t="s">
        <v>95</v>
      </c>
      <c r="AL109" t="s">
        <v>95</v>
      </c>
      <c r="AM109" t="s">
        <v>95</v>
      </c>
      <c r="AN109" t="s">
        <v>95</v>
      </c>
      <c r="AO109" t="s">
        <v>95</v>
      </c>
      <c r="AP109" t="s">
        <v>95</v>
      </c>
      <c r="AQ109" t="s">
        <v>95</v>
      </c>
      <c r="AR109" t="s">
        <v>95</v>
      </c>
      <c r="AS109" t="s">
        <v>91</v>
      </c>
      <c r="AT109" t="s">
        <v>91</v>
      </c>
      <c r="AU109" t="s">
        <v>95</v>
      </c>
      <c r="AV109">
        <v>0</v>
      </c>
      <c r="AW109">
        <v>0</v>
      </c>
      <c r="AX109" t="s">
        <v>124</v>
      </c>
      <c r="AY109" t="s">
        <v>95</v>
      </c>
      <c r="AZ109" t="s">
        <v>91</v>
      </c>
      <c r="BA109" t="s">
        <v>95</v>
      </c>
      <c r="BB109" t="s">
        <v>95</v>
      </c>
      <c r="BC109" t="s">
        <v>95</v>
      </c>
      <c r="BD109" t="s">
        <v>95</v>
      </c>
      <c r="BE109" t="s">
        <v>95</v>
      </c>
      <c r="BF109" t="s">
        <v>91</v>
      </c>
      <c r="BG109" t="s">
        <v>95</v>
      </c>
      <c r="BH109" t="s">
        <v>95</v>
      </c>
      <c r="BI109" t="s">
        <v>95</v>
      </c>
      <c r="BJ109" t="s">
        <v>95</v>
      </c>
      <c r="BK109" t="s">
        <v>95</v>
      </c>
      <c r="BL109" t="s">
        <v>95</v>
      </c>
      <c r="BM109">
        <v>2</v>
      </c>
      <c r="BN109">
        <v>0</v>
      </c>
      <c r="BO109">
        <v>0</v>
      </c>
      <c r="BP109">
        <v>0</v>
      </c>
      <c r="BQ109">
        <v>2</v>
      </c>
      <c r="BR109">
        <v>0</v>
      </c>
      <c r="BS109">
        <v>3</v>
      </c>
      <c r="BT109">
        <v>0</v>
      </c>
      <c r="BU109">
        <v>0</v>
      </c>
      <c r="BV109">
        <v>1</v>
      </c>
      <c r="BW109">
        <v>0</v>
      </c>
      <c r="BX109" s="7">
        <v>0.875</v>
      </c>
      <c r="BY109" t="s">
        <v>174</v>
      </c>
      <c r="BZ109" t="s">
        <v>175</v>
      </c>
      <c r="CA109">
        <v>9</v>
      </c>
      <c r="CB109" t="s">
        <v>127</v>
      </c>
      <c r="CC109">
        <v>114</v>
      </c>
    </row>
    <row r="110" spans="1:81" ht="12.75">
      <c r="A110" t="s">
        <v>39</v>
      </c>
      <c r="B110">
        <v>13</v>
      </c>
      <c r="C110">
        <v>13</v>
      </c>
      <c r="D110" t="s">
        <v>180</v>
      </c>
      <c r="E110" t="s">
        <v>85</v>
      </c>
      <c r="F110">
        <v>191</v>
      </c>
      <c r="G110">
        <v>29</v>
      </c>
      <c r="H110">
        <v>180</v>
      </c>
      <c r="I110">
        <v>19</v>
      </c>
      <c r="J110">
        <v>8</v>
      </c>
      <c r="K110">
        <v>36</v>
      </c>
      <c r="L110">
        <v>4</v>
      </c>
      <c r="M110" t="s">
        <v>184</v>
      </c>
      <c r="N110" t="s">
        <v>87</v>
      </c>
      <c r="O110" t="s">
        <v>173</v>
      </c>
      <c r="P110" t="s">
        <v>103</v>
      </c>
      <c r="Q110" t="s">
        <v>90</v>
      </c>
      <c r="R110">
        <v>0.5</v>
      </c>
      <c r="S110" s="6">
        <v>0.415972222222222</v>
      </c>
      <c r="T110" s="6">
        <v>0.0416666666666667</v>
      </c>
      <c r="U110" s="6">
        <v>0.0416666666666667</v>
      </c>
      <c r="V110" s="6">
        <v>0.0416666666666667</v>
      </c>
      <c r="W110" s="6">
        <v>0.0416666666666667</v>
      </c>
      <c r="X110" s="6">
        <v>0.0416666666666667</v>
      </c>
      <c r="Y110" s="6">
        <v>0.0416666666666667</v>
      </c>
      <c r="Z110" s="6">
        <v>0.0416666666666667</v>
      </c>
      <c r="AA110" s="6">
        <v>0.0416666666666667</v>
      </c>
      <c r="AB110" s="6">
        <v>0.0416666666666667</v>
      </c>
      <c r="AC110" s="6">
        <v>0.0416666666666667</v>
      </c>
      <c r="AD110" s="6">
        <v>0.0416666666666667</v>
      </c>
      <c r="AE110" s="6">
        <v>0.0416666666666667</v>
      </c>
      <c r="AF110" t="s">
        <v>91</v>
      </c>
      <c r="AG110" t="s">
        <v>226</v>
      </c>
      <c r="AH110" t="s">
        <v>227</v>
      </c>
      <c r="AI110" t="s">
        <v>94</v>
      </c>
      <c r="AJ110" t="s">
        <v>91</v>
      </c>
      <c r="AK110" t="s">
        <v>95</v>
      </c>
      <c r="AL110" t="s">
        <v>95</v>
      </c>
      <c r="AM110" t="s">
        <v>95</v>
      </c>
      <c r="AN110" t="s">
        <v>95</v>
      </c>
      <c r="AO110" t="s">
        <v>95</v>
      </c>
      <c r="AP110" t="s">
        <v>91</v>
      </c>
      <c r="AQ110" t="s">
        <v>91</v>
      </c>
      <c r="AR110" t="s">
        <v>91</v>
      </c>
      <c r="AS110" t="s">
        <v>91</v>
      </c>
      <c r="AT110" t="s">
        <v>91</v>
      </c>
      <c r="AU110" t="s">
        <v>95</v>
      </c>
      <c r="AV110">
        <v>400</v>
      </c>
      <c r="AW110">
        <v>20</v>
      </c>
      <c r="AX110" t="s">
        <v>116</v>
      </c>
      <c r="AY110" t="s">
        <v>95</v>
      </c>
      <c r="AZ110" t="s">
        <v>95</v>
      </c>
      <c r="BA110" t="s">
        <v>95</v>
      </c>
      <c r="BB110" t="s">
        <v>95</v>
      </c>
      <c r="BC110" t="s">
        <v>95</v>
      </c>
      <c r="BD110" t="s">
        <v>95</v>
      </c>
      <c r="BE110" t="s">
        <v>91</v>
      </c>
      <c r="BF110" t="s">
        <v>91</v>
      </c>
      <c r="BG110" t="s">
        <v>91</v>
      </c>
      <c r="BH110" t="s">
        <v>95</v>
      </c>
      <c r="BI110" t="s">
        <v>95</v>
      </c>
      <c r="BJ110" t="s">
        <v>95</v>
      </c>
      <c r="BK110" t="s">
        <v>95</v>
      </c>
      <c r="BL110" t="s">
        <v>95</v>
      </c>
      <c r="BM110">
        <v>4</v>
      </c>
      <c r="BN110">
        <v>2</v>
      </c>
      <c r="BO110">
        <v>10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1</v>
      </c>
      <c r="BW110">
        <v>0</v>
      </c>
      <c r="BX110" s="7">
        <v>0.9375</v>
      </c>
      <c r="BY110" t="s">
        <v>148</v>
      </c>
      <c r="BZ110" t="s">
        <v>149</v>
      </c>
      <c r="CA110">
        <v>9</v>
      </c>
      <c r="CB110" t="s">
        <v>99</v>
      </c>
      <c r="CC110">
        <v>115</v>
      </c>
    </row>
    <row r="111" spans="1:81" ht="12.75">
      <c r="A111" t="s">
        <v>40</v>
      </c>
      <c r="B111">
        <v>13</v>
      </c>
      <c r="C111">
        <v>13</v>
      </c>
      <c r="D111" t="s">
        <v>180</v>
      </c>
      <c r="E111" t="s">
        <v>85</v>
      </c>
      <c r="F111">
        <v>153</v>
      </c>
      <c r="G111">
        <v>21</v>
      </c>
      <c r="H111">
        <v>150</v>
      </c>
      <c r="I111">
        <v>15</v>
      </c>
      <c r="J111">
        <v>7</v>
      </c>
      <c r="K111">
        <v>31</v>
      </c>
      <c r="L111">
        <v>4</v>
      </c>
      <c r="M111" t="s">
        <v>184</v>
      </c>
      <c r="N111" t="s">
        <v>87</v>
      </c>
      <c r="O111" t="s">
        <v>112</v>
      </c>
      <c r="P111" t="s">
        <v>89</v>
      </c>
      <c r="Q111" t="s">
        <v>90</v>
      </c>
      <c r="R111">
        <v>0.5</v>
      </c>
      <c r="S111" s="6">
        <v>0.375</v>
      </c>
      <c r="T111" s="6">
        <v>0.0625</v>
      </c>
      <c r="U111" s="6">
        <v>0.3125</v>
      </c>
      <c r="V111" s="6">
        <v>0.0208333333333333</v>
      </c>
      <c r="W111" s="6">
        <v>0.0416666666666667</v>
      </c>
      <c r="X111" s="6">
        <v>0.0833333333333333</v>
      </c>
      <c r="Y111" s="6">
        <v>0.0416666666666667</v>
      </c>
      <c r="Z111" s="6">
        <v>0.0416666666666667</v>
      </c>
      <c r="AA111" s="6">
        <v>0</v>
      </c>
      <c r="AB111" s="6">
        <v>0</v>
      </c>
      <c r="AC111" s="6">
        <v>0.0208333333333333</v>
      </c>
      <c r="AD111" s="6">
        <v>0</v>
      </c>
      <c r="AE111" s="6">
        <v>0</v>
      </c>
      <c r="AF111" t="s">
        <v>91</v>
      </c>
      <c r="AG111" t="s">
        <v>128</v>
      </c>
      <c r="AH111" t="s">
        <v>166</v>
      </c>
      <c r="AI111" t="s">
        <v>94</v>
      </c>
      <c r="AJ111" t="s">
        <v>91</v>
      </c>
      <c r="AK111" t="s">
        <v>95</v>
      </c>
      <c r="AL111" t="s">
        <v>95</v>
      </c>
      <c r="AM111" t="s">
        <v>95</v>
      </c>
      <c r="AN111" t="s">
        <v>95</v>
      </c>
      <c r="AO111" t="s">
        <v>95</v>
      </c>
      <c r="AP111" t="s">
        <v>95</v>
      </c>
      <c r="AQ111" t="s">
        <v>91</v>
      </c>
      <c r="AR111" t="s">
        <v>95</v>
      </c>
      <c r="AS111" t="s">
        <v>91</v>
      </c>
      <c r="AT111" t="s">
        <v>95</v>
      </c>
      <c r="AU111" t="s">
        <v>95</v>
      </c>
      <c r="AV111">
        <v>0</v>
      </c>
      <c r="AW111">
        <v>0</v>
      </c>
      <c r="AX111" t="s">
        <v>124</v>
      </c>
      <c r="AY111" t="s">
        <v>95</v>
      </c>
      <c r="AZ111" t="s">
        <v>91</v>
      </c>
      <c r="BA111" t="s">
        <v>91</v>
      </c>
      <c r="BB111" t="s">
        <v>95</v>
      </c>
      <c r="BC111" t="s">
        <v>95</v>
      </c>
      <c r="BD111" t="s">
        <v>95</v>
      </c>
      <c r="BE111" t="s">
        <v>91</v>
      </c>
      <c r="BF111" t="s">
        <v>91</v>
      </c>
      <c r="BG111" t="s">
        <v>91</v>
      </c>
      <c r="BH111" t="s">
        <v>95</v>
      </c>
      <c r="BI111" t="s">
        <v>95</v>
      </c>
      <c r="BJ111" t="s">
        <v>95</v>
      </c>
      <c r="BK111" t="s">
        <v>95</v>
      </c>
      <c r="BL111" t="s">
        <v>95</v>
      </c>
      <c r="BM111">
        <v>8</v>
      </c>
      <c r="BN111">
        <v>2</v>
      </c>
      <c r="BO111">
        <v>1</v>
      </c>
      <c r="BP111">
        <v>1</v>
      </c>
      <c r="BQ111">
        <v>0</v>
      </c>
      <c r="BR111">
        <v>0</v>
      </c>
      <c r="BS111">
        <v>1</v>
      </c>
      <c r="BT111">
        <v>0</v>
      </c>
      <c r="BU111">
        <v>0</v>
      </c>
      <c r="BV111">
        <v>1</v>
      </c>
      <c r="BW111">
        <v>0</v>
      </c>
      <c r="BX111" s="7">
        <v>0.916666666666667</v>
      </c>
      <c r="BY111" t="s">
        <v>240</v>
      </c>
      <c r="BZ111" t="s">
        <v>241</v>
      </c>
      <c r="CA111">
        <v>9</v>
      </c>
      <c r="CB111" t="s">
        <v>160</v>
      </c>
      <c r="CC111">
        <v>116</v>
      </c>
    </row>
    <row r="112" spans="1:81" ht="12.75">
      <c r="A112" t="s">
        <v>39</v>
      </c>
      <c r="B112">
        <v>14</v>
      </c>
      <c r="C112">
        <v>14</v>
      </c>
      <c r="D112" t="s">
        <v>180</v>
      </c>
      <c r="E112" t="s">
        <v>85</v>
      </c>
      <c r="F112">
        <v>167</v>
      </c>
      <c r="G112">
        <v>27</v>
      </c>
      <c r="H112">
        <v>167</v>
      </c>
      <c r="I112">
        <v>17.5</v>
      </c>
      <c r="J112">
        <v>10</v>
      </c>
      <c r="K112">
        <v>32</v>
      </c>
      <c r="L112">
        <v>4</v>
      </c>
      <c r="M112" t="s">
        <v>86</v>
      </c>
      <c r="N112" t="s">
        <v>101</v>
      </c>
      <c r="O112" t="s">
        <v>112</v>
      </c>
      <c r="P112" t="s">
        <v>103</v>
      </c>
      <c r="Q112" t="s">
        <v>90</v>
      </c>
      <c r="R112">
        <v>0.46</v>
      </c>
      <c r="S112" s="6">
        <v>0.395833333333333</v>
      </c>
      <c r="T112" s="6">
        <v>0.0208333333333333</v>
      </c>
      <c r="U112" s="6">
        <v>0.270833333333333</v>
      </c>
      <c r="V112" s="6">
        <v>0.0208333333333333</v>
      </c>
      <c r="W112" s="6">
        <v>0.0208333333333333</v>
      </c>
      <c r="X112" s="6">
        <v>0</v>
      </c>
      <c r="Y112" s="6">
        <v>0.125</v>
      </c>
      <c r="Z112" s="6">
        <v>0.125</v>
      </c>
      <c r="AA112" s="6">
        <v>0</v>
      </c>
      <c r="AB112" s="6">
        <v>0.0208333333333333</v>
      </c>
      <c r="AC112" s="6">
        <v>0</v>
      </c>
      <c r="AD112" s="6">
        <v>0</v>
      </c>
      <c r="AE112" s="6">
        <v>0</v>
      </c>
      <c r="AF112" t="s">
        <v>91</v>
      </c>
      <c r="AG112" t="s">
        <v>185</v>
      </c>
      <c r="AH112" t="s">
        <v>186</v>
      </c>
      <c r="AI112" t="s">
        <v>121</v>
      </c>
      <c r="AJ112" t="s">
        <v>91</v>
      </c>
      <c r="AK112" t="s">
        <v>95</v>
      </c>
      <c r="AL112" t="s">
        <v>95</v>
      </c>
      <c r="AM112" t="s">
        <v>95</v>
      </c>
      <c r="AN112" t="s">
        <v>95</v>
      </c>
      <c r="AO112" t="s">
        <v>95</v>
      </c>
      <c r="AP112" t="s">
        <v>91</v>
      </c>
      <c r="AQ112" t="s">
        <v>91</v>
      </c>
      <c r="AR112" t="s">
        <v>91</v>
      </c>
      <c r="AS112" t="s">
        <v>91</v>
      </c>
      <c r="AT112" t="s">
        <v>91</v>
      </c>
      <c r="AU112" t="s">
        <v>95</v>
      </c>
      <c r="AV112">
        <v>2</v>
      </c>
      <c r="AW112">
        <v>20</v>
      </c>
      <c r="AX112" t="s">
        <v>96</v>
      </c>
      <c r="AY112" t="s">
        <v>95</v>
      </c>
      <c r="AZ112" t="s">
        <v>91</v>
      </c>
      <c r="BA112" t="s">
        <v>95</v>
      </c>
      <c r="BB112" t="s">
        <v>95</v>
      </c>
      <c r="BC112" t="s">
        <v>95</v>
      </c>
      <c r="BD112" t="s">
        <v>95</v>
      </c>
      <c r="BE112" t="s">
        <v>95</v>
      </c>
      <c r="BF112" t="s">
        <v>91</v>
      </c>
      <c r="BG112" t="s">
        <v>95</v>
      </c>
      <c r="BH112" t="s">
        <v>95</v>
      </c>
      <c r="BI112" t="s">
        <v>95</v>
      </c>
      <c r="BJ112" t="s">
        <v>95</v>
      </c>
      <c r="BK112" t="s">
        <v>95</v>
      </c>
      <c r="BL112" t="s">
        <v>95</v>
      </c>
      <c r="BM112">
        <v>1</v>
      </c>
      <c r="BN112">
        <v>3</v>
      </c>
      <c r="BO112">
        <v>3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 s="7">
        <v>0.916666666666667</v>
      </c>
      <c r="BY112" t="s">
        <v>148</v>
      </c>
      <c r="BZ112" t="s">
        <v>149</v>
      </c>
      <c r="CA112">
        <v>9</v>
      </c>
      <c r="CB112" t="s">
        <v>119</v>
      </c>
      <c r="CC112">
        <v>118</v>
      </c>
    </row>
    <row r="113" spans="1:81" ht="12.75">
      <c r="A113" t="s">
        <v>40</v>
      </c>
      <c r="B113">
        <v>14</v>
      </c>
      <c r="C113">
        <v>7</v>
      </c>
      <c r="D113" t="s">
        <v>180</v>
      </c>
      <c r="E113" t="s">
        <v>85</v>
      </c>
      <c r="F113">
        <v>160</v>
      </c>
      <c r="G113">
        <v>24</v>
      </c>
      <c r="H113">
        <v>152</v>
      </c>
      <c r="I113">
        <v>16</v>
      </c>
      <c r="J113">
        <v>2.5</v>
      </c>
      <c r="K113">
        <v>30</v>
      </c>
      <c r="L113">
        <v>5</v>
      </c>
      <c r="M113" t="s">
        <v>142</v>
      </c>
      <c r="N113" t="s">
        <v>87</v>
      </c>
      <c r="O113" t="s">
        <v>173</v>
      </c>
      <c r="P113" t="s">
        <v>113</v>
      </c>
      <c r="Q113" t="s">
        <v>211</v>
      </c>
      <c r="R113">
        <v>0.8</v>
      </c>
      <c r="S113" s="6">
        <v>0.3125</v>
      </c>
      <c r="T113" s="6">
        <v>0.0625</v>
      </c>
      <c r="U113" s="6">
        <v>0.375</v>
      </c>
      <c r="V113" s="6">
        <v>0.0833333333333333</v>
      </c>
      <c r="W113" s="6">
        <v>0</v>
      </c>
      <c r="X113" s="6">
        <v>0.0833333333333333</v>
      </c>
      <c r="Y113" s="6">
        <v>0</v>
      </c>
      <c r="Z113" s="6">
        <v>0.0416666666666667</v>
      </c>
      <c r="AA113" s="6">
        <v>0</v>
      </c>
      <c r="AB113" s="6">
        <v>0</v>
      </c>
      <c r="AC113" s="6">
        <v>0</v>
      </c>
      <c r="AD113" s="6">
        <v>0</v>
      </c>
      <c r="AE113" s="6">
        <v>0.0625</v>
      </c>
      <c r="AF113" t="s">
        <v>91</v>
      </c>
      <c r="AG113" t="s">
        <v>114</v>
      </c>
      <c r="AH113" t="s">
        <v>115</v>
      </c>
      <c r="AI113" t="s">
        <v>94</v>
      </c>
      <c r="AJ113" t="s">
        <v>91</v>
      </c>
      <c r="AK113" t="s">
        <v>91</v>
      </c>
      <c r="AL113" t="s">
        <v>91</v>
      </c>
      <c r="AM113" t="s">
        <v>91</v>
      </c>
      <c r="AN113" t="s">
        <v>95</v>
      </c>
      <c r="AO113" t="s">
        <v>95</v>
      </c>
      <c r="AP113" t="s">
        <v>91</v>
      </c>
      <c r="AQ113" t="s">
        <v>91</v>
      </c>
      <c r="AR113" t="s">
        <v>91</v>
      </c>
      <c r="AS113" t="s">
        <v>91</v>
      </c>
      <c r="AT113" t="s">
        <v>95</v>
      </c>
      <c r="AU113" t="s">
        <v>95</v>
      </c>
      <c r="AV113">
        <v>20</v>
      </c>
      <c r="AW113">
        <v>20</v>
      </c>
      <c r="AX113" t="s">
        <v>96</v>
      </c>
      <c r="AY113" t="s">
        <v>95</v>
      </c>
      <c r="AZ113" t="s">
        <v>95</v>
      </c>
      <c r="BA113" t="s">
        <v>95</v>
      </c>
      <c r="BB113" t="s">
        <v>95</v>
      </c>
      <c r="BC113" t="s">
        <v>95</v>
      </c>
      <c r="BD113" t="s">
        <v>95</v>
      </c>
      <c r="BE113" t="s">
        <v>95</v>
      </c>
      <c r="BF113" t="s">
        <v>95</v>
      </c>
      <c r="BG113" t="s">
        <v>95</v>
      </c>
      <c r="BH113" t="s">
        <v>95</v>
      </c>
      <c r="BI113" t="s">
        <v>95</v>
      </c>
      <c r="BJ113" t="s">
        <v>95</v>
      </c>
      <c r="BK113" t="s">
        <v>95</v>
      </c>
      <c r="BL113" t="s">
        <v>91</v>
      </c>
      <c r="BM113">
        <v>4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1</v>
      </c>
      <c r="BV113">
        <v>0</v>
      </c>
      <c r="BW113">
        <v>0</v>
      </c>
      <c r="BX113" s="7">
        <v>0.9375</v>
      </c>
      <c r="BY113" t="s">
        <v>244</v>
      </c>
      <c r="BZ113" t="s">
        <v>244</v>
      </c>
      <c r="CA113">
        <v>9</v>
      </c>
      <c r="CB113" t="s">
        <v>119</v>
      </c>
      <c r="CC113">
        <v>119</v>
      </c>
    </row>
    <row r="114" spans="1:81" ht="12.75">
      <c r="A114" t="s">
        <v>40</v>
      </c>
      <c r="B114">
        <v>13</v>
      </c>
      <c r="C114">
        <v>13</v>
      </c>
      <c r="D114" t="s">
        <v>128</v>
      </c>
      <c r="E114" t="s">
        <v>165</v>
      </c>
      <c r="F114">
        <v>159</v>
      </c>
      <c r="G114">
        <v>24</v>
      </c>
      <c r="H114">
        <v>160</v>
      </c>
      <c r="I114">
        <v>15</v>
      </c>
      <c r="J114">
        <v>5.7</v>
      </c>
      <c r="K114">
        <v>33</v>
      </c>
      <c r="L114">
        <v>3</v>
      </c>
      <c r="M114" t="s">
        <v>86</v>
      </c>
      <c r="N114" t="s">
        <v>101</v>
      </c>
      <c r="O114" t="s">
        <v>112</v>
      </c>
      <c r="P114" t="s">
        <v>169</v>
      </c>
      <c r="Q114" t="s">
        <v>120</v>
      </c>
      <c r="R114">
        <v>0.44</v>
      </c>
      <c r="S114" s="6">
        <v>0.333333333333333</v>
      </c>
      <c r="T114" s="6">
        <v>0.0833333333333333</v>
      </c>
      <c r="U114" s="6">
        <v>0.291666666666667</v>
      </c>
      <c r="V114" s="6">
        <v>0.0416666666666667</v>
      </c>
      <c r="W114" s="6">
        <v>0.0625</v>
      </c>
      <c r="X114" s="6">
        <v>0.0833333333333333</v>
      </c>
      <c r="Y114" s="6">
        <v>0.0208333333333333</v>
      </c>
      <c r="Z114" s="6">
        <v>0.0833333333333333</v>
      </c>
      <c r="AA114" s="6">
        <v>0.0208333333333333</v>
      </c>
      <c r="AB114" s="6">
        <v>0.0208333333333333</v>
      </c>
      <c r="AC114" s="6">
        <v>0</v>
      </c>
      <c r="AD114" s="6">
        <v>0</v>
      </c>
      <c r="AE114" s="6">
        <v>0</v>
      </c>
      <c r="AF114" t="s">
        <v>91</v>
      </c>
      <c r="AG114" t="s">
        <v>128</v>
      </c>
      <c r="AH114" t="s">
        <v>166</v>
      </c>
      <c r="AI114" t="s">
        <v>94</v>
      </c>
      <c r="AJ114" t="s">
        <v>91</v>
      </c>
      <c r="AK114" t="s">
        <v>95</v>
      </c>
      <c r="AL114" t="s">
        <v>95</v>
      </c>
      <c r="AM114" t="s">
        <v>95</v>
      </c>
      <c r="AN114" t="s">
        <v>95</v>
      </c>
      <c r="AO114" t="s">
        <v>95</v>
      </c>
      <c r="AP114" t="s">
        <v>91</v>
      </c>
      <c r="AQ114" t="s">
        <v>95</v>
      </c>
      <c r="AR114" t="s">
        <v>95</v>
      </c>
      <c r="AS114" t="s">
        <v>91</v>
      </c>
      <c r="AT114" t="s">
        <v>91</v>
      </c>
      <c r="AU114" t="s">
        <v>95</v>
      </c>
      <c r="AV114">
        <v>1</v>
      </c>
      <c r="AW114">
        <v>3</v>
      </c>
      <c r="AX114" t="s">
        <v>96</v>
      </c>
      <c r="AY114" t="s">
        <v>95</v>
      </c>
      <c r="AZ114" t="s">
        <v>95</v>
      </c>
      <c r="BA114" t="s">
        <v>95</v>
      </c>
      <c r="BB114" t="s">
        <v>95</v>
      </c>
      <c r="BC114" t="s">
        <v>95</v>
      </c>
      <c r="BD114" t="s">
        <v>95</v>
      </c>
      <c r="BE114" t="s">
        <v>95</v>
      </c>
      <c r="BF114" t="s">
        <v>95</v>
      </c>
      <c r="BG114" t="s">
        <v>95</v>
      </c>
      <c r="BH114" t="s">
        <v>95</v>
      </c>
      <c r="BI114" t="s">
        <v>95</v>
      </c>
      <c r="BJ114" t="s">
        <v>95</v>
      </c>
      <c r="BK114" t="s">
        <v>91</v>
      </c>
      <c r="BL114" t="s">
        <v>95</v>
      </c>
      <c r="BM114">
        <v>3</v>
      </c>
      <c r="BN114">
        <v>0</v>
      </c>
      <c r="BO114">
        <v>0</v>
      </c>
      <c r="BP114">
        <v>1</v>
      </c>
      <c r="BQ114">
        <v>0</v>
      </c>
      <c r="BR114">
        <v>0</v>
      </c>
      <c r="BS114">
        <v>0</v>
      </c>
      <c r="BT114">
        <v>0</v>
      </c>
      <c r="BU114">
        <v>1</v>
      </c>
      <c r="BV114">
        <v>0</v>
      </c>
      <c r="BW114">
        <v>0</v>
      </c>
      <c r="BX114" s="7">
        <v>0.895833333333333</v>
      </c>
      <c r="BY114" t="s">
        <v>122</v>
      </c>
      <c r="BZ114" t="s">
        <v>123</v>
      </c>
      <c r="CA114">
        <v>9</v>
      </c>
      <c r="CB114" t="s">
        <v>119</v>
      </c>
      <c r="CC114">
        <v>113</v>
      </c>
    </row>
    <row r="115" spans="1:81" ht="12.75">
      <c r="A115" t="s">
        <v>40</v>
      </c>
      <c r="B115">
        <v>13</v>
      </c>
      <c r="C115">
        <v>13</v>
      </c>
      <c r="D115" t="s">
        <v>180</v>
      </c>
      <c r="E115" t="s">
        <v>85</v>
      </c>
      <c r="F115">
        <v>158</v>
      </c>
      <c r="G115">
        <v>23</v>
      </c>
      <c r="H115">
        <v>164</v>
      </c>
      <c r="I115">
        <v>15</v>
      </c>
      <c r="J115">
        <v>6</v>
      </c>
      <c r="K115">
        <v>33</v>
      </c>
      <c r="L115">
        <v>3</v>
      </c>
      <c r="M115" t="s">
        <v>184</v>
      </c>
      <c r="N115" t="s">
        <v>87</v>
      </c>
      <c r="O115" t="s">
        <v>112</v>
      </c>
      <c r="P115" t="s">
        <v>113</v>
      </c>
      <c r="Q115" t="s">
        <v>90</v>
      </c>
      <c r="R115">
        <v>0.9</v>
      </c>
      <c r="S115" s="6">
        <v>0.415972222222222</v>
      </c>
      <c r="T115" s="6">
        <v>0.0625</v>
      </c>
      <c r="U115" s="6">
        <v>0.25</v>
      </c>
      <c r="V115" s="6">
        <v>0.0625</v>
      </c>
      <c r="W115" s="6">
        <v>0.0208333333333333</v>
      </c>
      <c r="X115" s="6">
        <v>0.0625</v>
      </c>
      <c r="Y115" s="6">
        <v>0.0833333333333333</v>
      </c>
      <c r="Z115" s="6">
        <v>0.0208333333333333</v>
      </c>
      <c r="AA115" s="6">
        <v>0</v>
      </c>
      <c r="AB115" s="6">
        <v>0.0208333333333333</v>
      </c>
      <c r="AC115" s="6">
        <v>0</v>
      </c>
      <c r="AD115" s="6">
        <v>0</v>
      </c>
      <c r="AE115" s="6">
        <v>0</v>
      </c>
      <c r="AF115" t="s">
        <v>91</v>
      </c>
      <c r="AG115" t="s">
        <v>128</v>
      </c>
      <c r="AH115" t="s">
        <v>166</v>
      </c>
      <c r="AI115" t="s">
        <v>94</v>
      </c>
      <c r="AJ115" t="s">
        <v>91</v>
      </c>
      <c r="AK115" t="s">
        <v>95</v>
      </c>
      <c r="AL115" t="s">
        <v>95</v>
      </c>
      <c r="AM115" t="s">
        <v>95</v>
      </c>
      <c r="AN115" t="s">
        <v>95</v>
      </c>
      <c r="AO115" t="s">
        <v>95</v>
      </c>
      <c r="AP115" t="s">
        <v>91</v>
      </c>
      <c r="AQ115" t="s">
        <v>95</v>
      </c>
      <c r="AR115" t="s">
        <v>95</v>
      </c>
      <c r="AS115" t="s">
        <v>91</v>
      </c>
      <c r="AT115" t="s">
        <v>95</v>
      </c>
      <c r="AU115" t="s">
        <v>95</v>
      </c>
      <c r="AV115">
        <v>30</v>
      </c>
      <c r="AW115">
        <v>10</v>
      </c>
      <c r="AX115" t="s">
        <v>116</v>
      </c>
      <c r="AY115" t="s">
        <v>95</v>
      </c>
      <c r="AZ115" t="s">
        <v>95</v>
      </c>
      <c r="BA115" t="s">
        <v>95</v>
      </c>
      <c r="BB115" t="s">
        <v>95</v>
      </c>
      <c r="BC115" t="s">
        <v>95</v>
      </c>
      <c r="BD115" t="s">
        <v>95</v>
      </c>
      <c r="BE115" t="s">
        <v>95</v>
      </c>
      <c r="BF115" t="s">
        <v>91</v>
      </c>
      <c r="BG115" t="s">
        <v>95</v>
      </c>
      <c r="BH115" t="s">
        <v>95</v>
      </c>
      <c r="BI115" t="s">
        <v>95</v>
      </c>
      <c r="BJ115" t="s">
        <v>95</v>
      </c>
      <c r="BK115" t="s">
        <v>95</v>
      </c>
      <c r="BL115" t="s">
        <v>95</v>
      </c>
      <c r="BM115">
        <v>3</v>
      </c>
      <c r="BN115">
        <v>0</v>
      </c>
      <c r="BO115">
        <v>3</v>
      </c>
      <c r="BP115">
        <v>0</v>
      </c>
      <c r="BQ115">
        <v>0</v>
      </c>
      <c r="BR115">
        <v>0</v>
      </c>
      <c r="BS115">
        <v>1</v>
      </c>
      <c r="BT115">
        <v>0</v>
      </c>
      <c r="BU115">
        <v>0</v>
      </c>
      <c r="BV115">
        <v>0</v>
      </c>
      <c r="BW115">
        <v>0</v>
      </c>
      <c r="BX115" s="7">
        <v>0.916666666666667</v>
      </c>
      <c r="BY115" t="s">
        <v>214</v>
      </c>
      <c r="BZ115" t="s">
        <v>214</v>
      </c>
      <c r="CA115">
        <v>9</v>
      </c>
      <c r="CB115" t="s">
        <v>172</v>
      </c>
      <c r="CC115">
        <v>121</v>
      </c>
    </row>
    <row r="116" spans="1:81" ht="12.75">
      <c r="A116" t="s">
        <v>39</v>
      </c>
      <c r="B116">
        <v>13</v>
      </c>
      <c r="C116">
        <v>13</v>
      </c>
      <c r="D116" t="s">
        <v>180</v>
      </c>
      <c r="E116" t="s">
        <v>85</v>
      </c>
      <c r="F116">
        <v>170</v>
      </c>
      <c r="G116">
        <v>17</v>
      </c>
      <c r="H116">
        <v>170</v>
      </c>
      <c r="I116">
        <v>16</v>
      </c>
      <c r="J116">
        <v>6</v>
      </c>
      <c r="K116">
        <v>32</v>
      </c>
      <c r="L116">
        <v>5</v>
      </c>
      <c r="M116" t="s">
        <v>124</v>
      </c>
      <c r="N116" t="s">
        <v>178</v>
      </c>
      <c r="O116" t="s">
        <v>112</v>
      </c>
      <c r="P116" t="s">
        <v>103</v>
      </c>
      <c r="Q116" t="s">
        <v>90</v>
      </c>
      <c r="R116">
        <v>0.44</v>
      </c>
      <c r="S116" s="6">
        <v>0.375</v>
      </c>
      <c r="T116" s="6">
        <v>0.0416666666666667</v>
      </c>
      <c r="U116" s="6">
        <v>0.270833333333333</v>
      </c>
      <c r="V116" s="6">
        <v>0.0208333333333333</v>
      </c>
      <c r="W116" s="6">
        <v>0.125</v>
      </c>
      <c r="X116" s="6">
        <v>0</v>
      </c>
      <c r="Y116" s="6">
        <v>0</v>
      </c>
      <c r="Z116" s="6">
        <v>0.0416666666666667</v>
      </c>
      <c r="AA116" s="6">
        <v>0</v>
      </c>
      <c r="AB116" s="6">
        <v>0</v>
      </c>
      <c r="AC116" s="6">
        <v>0</v>
      </c>
      <c r="AD116" s="6">
        <v>0</v>
      </c>
      <c r="AE116" s="6">
        <v>0.229166666666667</v>
      </c>
      <c r="AF116" t="s">
        <v>91</v>
      </c>
      <c r="AG116" t="s">
        <v>152</v>
      </c>
      <c r="AH116" t="s">
        <v>153</v>
      </c>
      <c r="AI116" t="s">
        <v>94</v>
      </c>
      <c r="AJ116" t="s">
        <v>95</v>
      </c>
      <c r="AK116" t="s">
        <v>95</v>
      </c>
      <c r="AL116" t="s">
        <v>95</v>
      </c>
      <c r="AM116" t="s">
        <v>95</v>
      </c>
      <c r="AN116" t="s">
        <v>95</v>
      </c>
      <c r="AO116" t="s">
        <v>91</v>
      </c>
      <c r="AP116" t="s">
        <v>95</v>
      </c>
      <c r="AQ116" t="s">
        <v>95</v>
      </c>
      <c r="AR116" t="s">
        <v>95</v>
      </c>
      <c r="AS116" t="s">
        <v>91</v>
      </c>
      <c r="AT116" t="s">
        <v>95</v>
      </c>
      <c r="AU116" t="s">
        <v>95</v>
      </c>
      <c r="AV116">
        <v>0</v>
      </c>
      <c r="AW116">
        <v>0</v>
      </c>
      <c r="AX116" t="s">
        <v>124</v>
      </c>
      <c r="AY116" t="s">
        <v>95</v>
      </c>
      <c r="AZ116" t="s">
        <v>91</v>
      </c>
      <c r="BA116" t="s">
        <v>95</v>
      </c>
      <c r="BB116" t="s">
        <v>95</v>
      </c>
      <c r="BC116" t="s">
        <v>95</v>
      </c>
      <c r="BD116" t="s">
        <v>95</v>
      </c>
      <c r="BE116" t="s">
        <v>95</v>
      </c>
      <c r="BF116" t="s">
        <v>91</v>
      </c>
      <c r="BG116" t="s">
        <v>95</v>
      </c>
      <c r="BH116" t="s">
        <v>95</v>
      </c>
      <c r="BI116" t="s">
        <v>95</v>
      </c>
      <c r="BJ116" t="s">
        <v>95</v>
      </c>
      <c r="BK116" t="s">
        <v>95</v>
      </c>
      <c r="BL116" t="s">
        <v>95</v>
      </c>
      <c r="BM116">
        <v>1</v>
      </c>
      <c r="BN116">
        <v>0</v>
      </c>
      <c r="BO116">
        <v>1</v>
      </c>
      <c r="BP116">
        <v>0</v>
      </c>
      <c r="BQ116">
        <v>0</v>
      </c>
      <c r="BR116">
        <v>0</v>
      </c>
      <c r="BS116">
        <v>2</v>
      </c>
      <c r="BT116">
        <v>1</v>
      </c>
      <c r="BU116">
        <v>0</v>
      </c>
      <c r="BV116">
        <v>0</v>
      </c>
      <c r="BW116">
        <v>0</v>
      </c>
      <c r="BX116" s="7">
        <v>0.916666666666667</v>
      </c>
      <c r="BY116" t="s">
        <v>122</v>
      </c>
      <c r="BZ116" t="s">
        <v>123</v>
      </c>
      <c r="CA116">
        <v>9</v>
      </c>
      <c r="CB116" t="s">
        <v>99</v>
      </c>
      <c r="CC116">
        <v>124</v>
      </c>
    </row>
    <row r="117" spans="1:81" ht="12.75">
      <c r="A117" t="s">
        <v>39</v>
      </c>
      <c r="B117">
        <v>13</v>
      </c>
      <c r="C117">
        <v>13</v>
      </c>
      <c r="D117" t="s">
        <v>180</v>
      </c>
      <c r="E117" t="s">
        <v>85</v>
      </c>
      <c r="F117">
        <v>161</v>
      </c>
      <c r="G117">
        <v>27</v>
      </c>
      <c r="H117">
        <v>166</v>
      </c>
      <c r="I117">
        <v>17</v>
      </c>
      <c r="J117">
        <v>7</v>
      </c>
      <c r="K117">
        <v>34</v>
      </c>
      <c r="L117">
        <v>5</v>
      </c>
      <c r="M117" t="s">
        <v>124</v>
      </c>
      <c r="N117" t="s">
        <v>101</v>
      </c>
      <c r="O117" t="s">
        <v>102</v>
      </c>
      <c r="P117" t="s">
        <v>103</v>
      </c>
      <c r="Q117" t="s">
        <v>120</v>
      </c>
      <c r="R117">
        <v>0.34</v>
      </c>
      <c r="S117" s="6">
        <v>0.270833333333333</v>
      </c>
      <c r="T117" s="6">
        <v>0.0625</v>
      </c>
      <c r="U117" s="6">
        <v>0.270833333333333</v>
      </c>
      <c r="V117" s="6">
        <v>0</v>
      </c>
      <c r="W117" s="6">
        <v>0</v>
      </c>
      <c r="X117" s="6">
        <v>0.0625</v>
      </c>
      <c r="Y117" s="6">
        <v>0.166666666666667</v>
      </c>
      <c r="Z117" s="6">
        <v>0</v>
      </c>
      <c r="AA117" s="6">
        <v>0</v>
      </c>
      <c r="AB117" s="6">
        <v>0.125</v>
      </c>
      <c r="AC117" s="6">
        <v>0.0208333333333333</v>
      </c>
      <c r="AD117" s="6">
        <v>0</v>
      </c>
      <c r="AE117" s="6">
        <v>0.0625</v>
      </c>
      <c r="AF117" t="s">
        <v>91</v>
      </c>
      <c r="AG117" t="s">
        <v>128</v>
      </c>
      <c r="AH117" t="s">
        <v>166</v>
      </c>
      <c r="AI117" t="s">
        <v>121</v>
      </c>
      <c r="AJ117" t="s">
        <v>95</v>
      </c>
      <c r="AK117" t="s">
        <v>95</v>
      </c>
      <c r="AL117" t="s">
        <v>95</v>
      </c>
      <c r="AM117" t="s">
        <v>95</v>
      </c>
      <c r="AN117" t="s">
        <v>95</v>
      </c>
      <c r="AO117" t="s">
        <v>91</v>
      </c>
      <c r="AP117" t="s">
        <v>95</v>
      </c>
      <c r="AQ117" t="s">
        <v>91</v>
      </c>
      <c r="AR117" t="s">
        <v>95</v>
      </c>
      <c r="AS117" t="s">
        <v>91</v>
      </c>
      <c r="AT117" t="s">
        <v>91</v>
      </c>
      <c r="AU117" t="s">
        <v>95</v>
      </c>
      <c r="AV117">
        <v>0</v>
      </c>
      <c r="AW117">
        <v>0</v>
      </c>
      <c r="AX117" t="s">
        <v>124</v>
      </c>
      <c r="AY117" t="s">
        <v>91</v>
      </c>
      <c r="AZ117" t="s">
        <v>91</v>
      </c>
      <c r="BA117" t="s">
        <v>91</v>
      </c>
      <c r="BB117" t="s">
        <v>91</v>
      </c>
      <c r="BC117" t="s">
        <v>95</v>
      </c>
      <c r="BD117" t="s">
        <v>91</v>
      </c>
      <c r="BE117" t="s">
        <v>91</v>
      </c>
      <c r="BF117" t="s">
        <v>91</v>
      </c>
      <c r="BG117" t="s">
        <v>91</v>
      </c>
      <c r="BH117" t="s">
        <v>91</v>
      </c>
      <c r="BI117" t="s">
        <v>91</v>
      </c>
      <c r="BJ117" t="s">
        <v>91</v>
      </c>
      <c r="BK117" t="s">
        <v>91</v>
      </c>
      <c r="BL117" t="s">
        <v>95</v>
      </c>
      <c r="BM117">
        <v>7</v>
      </c>
      <c r="BN117">
        <v>1</v>
      </c>
      <c r="BO117">
        <v>0</v>
      </c>
      <c r="BP117">
        <v>2</v>
      </c>
      <c r="BQ117">
        <v>5</v>
      </c>
      <c r="BR117">
        <v>1</v>
      </c>
      <c r="BS117">
        <v>5</v>
      </c>
      <c r="BT117">
        <v>0</v>
      </c>
      <c r="BU117">
        <v>0</v>
      </c>
      <c r="BV117">
        <v>3</v>
      </c>
      <c r="BW117">
        <v>2</v>
      </c>
      <c r="BX117" s="7">
        <v>0.916666666666667</v>
      </c>
      <c r="BY117" t="s">
        <v>154</v>
      </c>
      <c r="BZ117" t="s">
        <v>155</v>
      </c>
      <c r="CA117">
        <v>9</v>
      </c>
      <c r="CB117" t="s">
        <v>172</v>
      </c>
      <c r="CC117">
        <v>125</v>
      </c>
    </row>
    <row r="118" spans="1:81" ht="12.75">
      <c r="A118" t="s">
        <v>40</v>
      </c>
      <c r="B118">
        <v>13</v>
      </c>
      <c r="C118">
        <v>9</v>
      </c>
      <c r="D118" t="s">
        <v>128</v>
      </c>
      <c r="E118" t="s">
        <v>165</v>
      </c>
      <c r="F118">
        <v>169</v>
      </c>
      <c r="G118">
        <v>21</v>
      </c>
      <c r="H118">
        <v>169</v>
      </c>
      <c r="I118">
        <v>17.1</v>
      </c>
      <c r="J118">
        <v>6.5</v>
      </c>
      <c r="K118">
        <v>31</v>
      </c>
      <c r="L118">
        <v>2</v>
      </c>
      <c r="M118" t="s">
        <v>86</v>
      </c>
      <c r="N118" t="s">
        <v>103</v>
      </c>
      <c r="O118" t="s">
        <v>112</v>
      </c>
      <c r="P118" t="s">
        <v>103</v>
      </c>
      <c r="Q118" t="s">
        <v>90</v>
      </c>
      <c r="R118">
        <v>0.38</v>
      </c>
      <c r="S118" s="6">
        <v>0.415972222222222</v>
      </c>
      <c r="T118" s="6">
        <v>0.0625</v>
      </c>
      <c r="U118" s="6">
        <v>0.25</v>
      </c>
      <c r="V118" s="6">
        <v>0.0416666666666667</v>
      </c>
      <c r="W118" s="6">
        <v>0.0416666666666667</v>
      </c>
      <c r="X118" s="6">
        <v>0.0208333333333333</v>
      </c>
      <c r="Y118" s="6">
        <v>0.0416666666666667</v>
      </c>
      <c r="Z118" s="6">
        <v>0.0833333333333333</v>
      </c>
      <c r="AA118" s="6">
        <v>0</v>
      </c>
      <c r="AB118" s="6">
        <v>0</v>
      </c>
      <c r="AC118" s="6">
        <v>0.0416666666666667</v>
      </c>
      <c r="AD118" s="6">
        <v>0</v>
      </c>
      <c r="AE118" s="6">
        <v>0</v>
      </c>
      <c r="AF118" t="s">
        <v>91</v>
      </c>
      <c r="AG118" t="s">
        <v>128</v>
      </c>
      <c r="AH118" t="s">
        <v>166</v>
      </c>
      <c r="AI118" t="s">
        <v>94</v>
      </c>
      <c r="AJ118" t="s">
        <v>91</v>
      </c>
      <c r="AK118" t="s">
        <v>95</v>
      </c>
      <c r="AL118" t="s">
        <v>95</v>
      </c>
      <c r="AM118" t="s">
        <v>95</v>
      </c>
      <c r="AN118" t="s">
        <v>95</v>
      </c>
      <c r="AO118" t="s">
        <v>95</v>
      </c>
      <c r="AP118" t="s">
        <v>91</v>
      </c>
      <c r="AQ118" t="s">
        <v>95</v>
      </c>
      <c r="AR118" t="s">
        <v>91</v>
      </c>
      <c r="AS118" t="s">
        <v>91</v>
      </c>
      <c r="AT118" t="s">
        <v>95</v>
      </c>
      <c r="AU118" t="s">
        <v>95</v>
      </c>
      <c r="AV118">
        <v>50</v>
      </c>
      <c r="AW118">
        <v>0</v>
      </c>
      <c r="AX118" t="s">
        <v>116</v>
      </c>
      <c r="AY118" t="s">
        <v>95</v>
      </c>
      <c r="AZ118" t="s">
        <v>95</v>
      </c>
      <c r="BA118" t="s">
        <v>91</v>
      </c>
      <c r="BB118" t="s">
        <v>95</v>
      </c>
      <c r="BC118" t="s">
        <v>95</v>
      </c>
      <c r="BD118" t="s">
        <v>95</v>
      </c>
      <c r="BE118" t="s">
        <v>91</v>
      </c>
      <c r="BF118" t="s">
        <v>91</v>
      </c>
      <c r="BG118" t="s">
        <v>95</v>
      </c>
      <c r="BH118" t="s">
        <v>95</v>
      </c>
      <c r="BI118" t="s">
        <v>95</v>
      </c>
      <c r="BJ118" t="s">
        <v>95</v>
      </c>
      <c r="BK118" t="s">
        <v>95</v>
      </c>
      <c r="BL118" t="s">
        <v>95</v>
      </c>
      <c r="BM118">
        <v>2</v>
      </c>
      <c r="BN118">
        <v>3</v>
      </c>
      <c r="BO118">
        <v>0</v>
      </c>
      <c r="BP118">
        <v>0</v>
      </c>
      <c r="BQ118">
        <v>0</v>
      </c>
      <c r="BR118">
        <v>0</v>
      </c>
      <c r="BS118">
        <v>1</v>
      </c>
      <c r="BT118">
        <v>0</v>
      </c>
      <c r="BU118">
        <v>3</v>
      </c>
      <c r="BV118">
        <v>1</v>
      </c>
      <c r="BW118">
        <v>0</v>
      </c>
      <c r="BX118" s="7">
        <v>0.958333333333333</v>
      </c>
      <c r="BY118" t="s">
        <v>242</v>
      </c>
      <c r="BZ118" t="s">
        <v>243</v>
      </c>
      <c r="CA118">
        <v>9</v>
      </c>
      <c r="CB118" t="s">
        <v>119</v>
      </c>
      <c r="CC118">
        <v>117</v>
      </c>
    </row>
    <row r="119" spans="1:81" ht="12.75">
      <c r="A119" t="s">
        <v>39</v>
      </c>
      <c r="B119">
        <v>13</v>
      </c>
      <c r="C119">
        <v>13</v>
      </c>
      <c r="D119" t="s">
        <v>180</v>
      </c>
      <c r="E119" t="s">
        <v>85</v>
      </c>
      <c r="F119">
        <v>160</v>
      </c>
      <c r="G119">
        <v>26</v>
      </c>
      <c r="H119">
        <v>153</v>
      </c>
      <c r="I119">
        <v>18</v>
      </c>
      <c r="J119">
        <v>6</v>
      </c>
      <c r="K119">
        <v>27</v>
      </c>
      <c r="L119">
        <v>3</v>
      </c>
      <c r="M119" t="s">
        <v>86</v>
      </c>
      <c r="N119" t="s">
        <v>101</v>
      </c>
      <c r="O119" t="s">
        <v>112</v>
      </c>
      <c r="P119" t="s">
        <v>169</v>
      </c>
      <c r="Q119" t="s">
        <v>90</v>
      </c>
      <c r="R119">
        <v>4</v>
      </c>
      <c r="S119" s="6">
        <v>0.333333333333333</v>
      </c>
      <c r="T119" s="6">
        <v>0.0416666666666667</v>
      </c>
      <c r="U119" s="6">
        <v>0.270833333333333</v>
      </c>
      <c r="V119" s="6">
        <v>0.0208333333333333</v>
      </c>
      <c r="W119" s="6">
        <v>0.0416666666666667</v>
      </c>
      <c r="X119" s="6">
        <v>0.0833333333333333</v>
      </c>
      <c r="Y119" s="6">
        <v>0.125</v>
      </c>
      <c r="Z119" s="6">
        <v>0.0208333333333333</v>
      </c>
      <c r="AA119" s="6">
        <v>0</v>
      </c>
      <c r="AB119" s="6">
        <v>0.0208333333333333</v>
      </c>
      <c r="AC119" s="6">
        <v>0.0208333333333333</v>
      </c>
      <c r="AD119" s="6">
        <v>0</v>
      </c>
      <c r="AE119" s="6">
        <v>0.0208333333333333</v>
      </c>
      <c r="AF119" t="s">
        <v>95</v>
      </c>
      <c r="AG119" t="s">
        <v>104</v>
      </c>
      <c r="AH119" t="s">
        <v>105</v>
      </c>
      <c r="AI119" t="s">
        <v>147</v>
      </c>
      <c r="AJ119" t="s">
        <v>91</v>
      </c>
      <c r="AK119" t="s">
        <v>95</v>
      </c>
      <c r="AL119" t="s">
        <v>95</v>
      </c>
      <c r="AM119" t="s">
        <v>95</v>
      </c>
      <c r="AN119" t="s">
        <v>95</v>
      </c>
      <c r="AO119" t="s">
        <v>95</v>
      </c>
      <c r="AP119" t="s">
        <v>91</v>
      </c>
      <c r="AQ119" t="s">
        <v>91</v>
      </c>
      <c r="AR119" t="s">
        <v>95</v>
      </c>
      <c r="AS119" t="s">
        <v>91</v>
      </c>
      <c r="AT119" t="s">
        <v>91</v>
      </c>
      <c r="AU119" t="s">
        <v>95</v>
      </c>
      <c r="AV119">
        <v>120</v>
      </c>
      <c r="AW119">
        <v>30</v>
      </c>
      <c r="AX119" t="s">
        <v>96</v>
      </c>
      <c r="AY119" t="s">
        <v>95</v>
      </c>
      <c r="AZ119" t="s">
        <v>95</v>
      </c>
      <c r="BA119" t="s">
        <v>95</v>
      </c>
      <c r="BB119" t="s">
        <v>91</v>
      </c>
      <c r="BC119" t="s">
        <v>95</v>
      </c>
      <c r="BD119" t="s">
        <v>95</v>
      </c>
      <c r="BE119" t="s">
        <v>91</v>
      </c>
      <c r="BF119" t="s">
        <v>95</v>
      </c>
      <c r="BG119" t="s">
        <v>95</v>
      </c>
      <c r="BH119" t="s">
        <v>95</v>
      </c>
      <c r="BI119" t="s">
        <v>95</v>
      </c>
      <c r="BJ119" t="s">
        <v>95</v>
      </c>
      <c r="BK119" t="s">
        <v>95</v>
      </c>
      <c r="BL119" t="s">
        <v>95</v>
      </c>
      <c r="BM119">
        <v>3</v>
      </c>
      <c r="BN119">
        <v>2</v>
      </c>
      <c r="BO119">
        <v>0</v>
      </c>
      <c r="BP119">
        <v>1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1</v>
      </c>
      <c r="BW119">
        <v>0</v>
      </c>
      <c r="BX119" s="7">
        <v>0.958333333333333</v>
      </c>
      <c r="BY119" t="s">
        <v>235</v>
      </c>
      <c r="BZ119" t="s">
        <v>236</v>
      </c>
      <c r="CA119">
        <v>9</v>
      </c>
      <c r="CB119" t="s">
        <v>172</v>
      </c>
      <c r="CC119">
        <v>129</v>
      </c>
    </row>
    <row r="120" spans="1:81" ht="12.75">
      <c r="A120" t="s">
        <v>40</v>
      </c>
      <c r="B120">
        <v>13</v>
      </c>
      <c r="C120">
        <v>13</v>
      </c>
      <c r="D120" t="s">
        <v>180</v>
      </c>
      <c r="E120" t="s">
        <v>85</v>
      </c>
      <c r="F120">
        <v>161</v>
      </c>
      <c r="G120">
        <v>21</v>
      </c>
      <c r="H120">
        <v>158</v>
      </c>
      <c r="I120">
        <v>15</v>
      </c>
      <c r="J120">
        <v>6</v>
      </c>
      <c r="K120">
        <v>29</v>
      </c>
      <c r="L120">
        <v>8</v>
      </c>
      <c r="M120" t="s">
        <v>86</v>
      </c>
      <c r="N120" t="s">
        <v>101</v>
      </c>
      <c r="O120" t="s">
        <v>102</v>
      </c>
      <c r="P120" t="s">
        <v>103</v>
      </c>
      <c r="Q120" t="s">
        <v>90</v>
      </c>
      <c r="R120">
        <v>0.54</v>
      </c>
      <c r="S120" s="6">
        <v>0.415972222222222</v>
      </c>
      <c r="T120" s="6">
        <v>0.0833333333333333</v>
      </c>
      <c r="U120" s="6">
        <v>0.270833333333333</v>
      </c>
      <c r="V120" s="6">
        <v>0.0416666666666667</v>
      </c>
      <c r="W120" s="6">
        <v>0.0208333333333333</v>
      </c>
      <c r="X120" s="6">
        <v>0.104166666666667</v>
      </c>
      <c r="Y120" s="6">
        <v>0</v>
      </c>
      <c r="Z120" s="6">
        <v>0.0208333333333333</v>
      </c>
      <c r="AA120" s="6">
        <v>0</v>
      </c>
      <c r="AB120" s="6">
        <v>0</v>
      </c>
      <c r="AC120" s="6">
        <v>0.0208333333333333</v>
      </c>
      <c r="AD120" s="6">
        <v>0</v>
      </c>
      <c r="AE120" s="6">
        <v>0</v>
      </c>
      <c r="AF120" t="s">
        <v>91</v>
      </c>
      <c r="AG120" t="s">
        <v>92</v>
      </c>
      <c r="AH120" t="s">
        <v>93</v>
      </c>
      <c r="AI120" t="s">
        <v>147</v>
      </c>
      <c r="AJ120" t="s">
        <v>91</v>
      </c>
      <c r="AK120" t="s">
        <v>95</v>
      </c>
      <c r="AL120" t="s">
        <v>95</v>
      </c>
      <c r="AM120" t="s">
        <v>95</v>
      </c>
      <c r="AN120" t="s">
        <v>95</v>
      </c>
      <c r="AO120" t="s">
        <v>95</v>
      </c>
      <c r="AP120" t="s">
        <v>91</v>
      </c>
      <c r="AQ120" t="s">
        <v>95</v>
      </c>
      <c r="AR120" t="s">
        <v>95</v>
      </c>
      <c r="AS120" t="s">
        <v>95</v>
      </c>
      <c r="AT120" t="s">
        <v>95</v>
      </c>
      <c r="AU120" t="s">
        <v>95</v>
      </c>
      <c r="AV120">
        <v>140</v>
      </c>
      <c r="AW120">
        <v>15</v>
      </c>
      <c r="AX120" t="s">
        <v>124</v>
      </c>
      <c r="AY120" t="s">
        <v>95</v>
      </c>
      <c r="AZ120" t="s">
        <v>95</v>
      </c>
      <c r="BA120" t="s">
        <v>95</v>
      </c>
      <c r="BB120" t="s">
        <v>95</v>
      </c>
      <c r="BC120" t="s">
        <v>91</v>
      </c>
      <c r="BD120" t="s">
        <v>95</v>
      </c>
      <c r="BE120" t="s">
        <v>95</v>
      </c>
      <c r="BF120" t="s">
        <v>91</v>
      </c>
      <c r="BG120" t="s">
        <v>95</v>
      </c>
      <c r="BH120" t="s">
        <v>95</v>
      </c>
      <c r="BI120" t="s">
        <v>91</v>
      </c>
      <c r="BJ120" t="s">
        <v>95</v>
      </c>
      <c r="BK120" t="s">
        <v>95</v>
      </c>
      <c r="BL120" t="s">
        <v>95</v>
      </c>
      <c r="BM120">
        <v>2</v>
      </c>
      <c r="BN120">
        <v>3</v>
      </c>
      <c r="BO120">
        <v>0</v>
      </c>
      <c r="BP120">
        <v>1</v>
      </c>
      <c r="BQ120">
        <v>0</v>
      </c>
      <c r="BR120">
        <v>0</v>
      </c>
      <c r="BS120">
        <v>0</v>
      </c>
      <c r="BT120">
        <v>1</v>
      </c>
      <c r="BU120">
        <v>0</v>
      </c>
      <c r="BV120">
        <v>2</v>
      </c>
      <c r="BW120">
        <v>0</v>
      </c>
      <c r="BX120" s="7">
        <v>0.875</v>
      </c>
      <c r="BY120" t="s">
        <v>250</v>
      </c>
      <c r="BZ120" t="s">
        <v>251</v>
      </c>
      <c r="CA120">
        <v>9</v>
      </c>
      <c r="CB120" t="s">
        <v>160</v>
      </c>
      <c r="CC120">
        <v>134</v>
      </c>
    </row>
    <row r="121" spans="1:81" ht="12.75">
      <c r="A121" t="s">
        <v>39</v>
      </c>
      <c r="B121">
        <v>13</v>
      </c>
      <c r="C121">
        <v>13</v>
      </c>
      <c r="D121" t="s">
        <v>19</v>
      </c>
      <c r="E121" t="s">
        <v>190</v>
      </c>
      <c r="F121">
        <v>178</v>
      </c>
      <c r="G121">
        <v>11</v>
      </c>
      <c r="H121">
        <v>178</v>
      </c>
      <c r="I121">
        <v>18</v>
      </c>
      <c r="J121">
        <v>4</v>
      </c>
      <c r="K121">
        <v>34</v>
      </c>
      <c r="L121">
        <v>6</v>
      </c>
      <c r="M121" t="s">
        <v>86</v>
      </c>
      <c r="N121" t="s">
        <v>101</v>
      </c>
      <c r="O121" t="s">
        <v>112</v>
      </c>
      <c r="P121" t="s">
        <v>103</v>
      </c>
      <c r="Q121" t="s">
        <v>141</v>
      </c>
      <c r="R121">
        <v>0.38</v>
      </c>
      <c r="S121" s="6">
        <v>0.208333333333333</v>
      </c>
      <c r="T121" s="6">
        <v>0.0416666666666667</v>
      </c>
      <c r="U121" s="6">
        <v>0.3125</v>
      </c>
      <c r="V121" s="6">
        <v>0.0208333333333333</v>
      </c>
      <c r="W121" s="6">
        <v>0.0416666666666667</v>
      </c>
      <c r="X121" s="6">
        <v>0.0416666666666667</v>
      </c>
      <c r="Y121" s="6">
        <v>0</v>
      </c>
      <c r="Z121" s="6">
        <v>0.125</v>
      </c>
      <c r="AA121" s="6">
        <v>0</v>
      </c>
      <c r="AB121" s="6">
        <v>0.125</v>
      </c>
      <c r="AC121" s="6">
        <v>0.0208333333333333</v>
      </c>
      <c r="AD121" s="6">
        <v>0.0208333333333333</v>
      </c>
      <c r="AE121" s="6">
        <v>0.0416666666666667</v>
      </c>
      <c r="AF121" t="s">
        <v>95</v>
      </c>
      <c r="AG121" t="s">
        <v>104</v>
      </c>
      <c r="AH121" t="s">
        <v>105</v>
      </c>
      <c r="AI121" t="s">
        <v>94</v>
      </c>
      <c r="AJ121" t="s">
        <v>95</v>
      </c>
      <c r="AK121" t="s">
        <v>95</v>
      </c>
      <c r="AL121" t="s">
        <v>95</v>
      </c>
      <c r="AM121" t="s">
        <v>91</v>
      </c>
      <c r="AN121" t="s">
        <v>95</v>
      </c>
      <c r="AO121" t="s">
        <v>95</v>
      </c>
      <c r="AP121" t="s">
        <v>91</v>
      </c>
      <c r="AQ121" t="s">
        <v>95</v>
      </c>
      <c r="AR121" t="s">
        <v>95</v>
      </c>
      <c r="AS121" t="s">
        <v>91</v>
      </c>
      <c r="AT121" t="s">
        <v>95</v>
      </c>
      <c r="AU121" t="s">
        <v>95</v>
      </c>
      <c r="AV121">
        <v>0</v>
      </c>
      <c r="AW121">
        <v>0</v>
      </c>
      <c r="AX121" t="s">
        <v>124</v>
      </c>
      <c r="AY121" t="s">
        <v>95</v>
      </c>
      <c r="AZ121" t="s">
        <v>95</v>
      </c>
      <c r="BA121" t="s">
        <v>95</v>
      </c>
      <c r="BB121" t="s">
        <v>95</v>
      </c>
      <c r="BC121" t="s">
        <v>95</v>
      </c>
      <c r="BD121" t="s">
        <v>95</v>
      </c>
      <c r="BE121" t="s">
        <v>95</v>
      </c>
      <c r="BF121" t="s">
        <v>95</v>
      </c>
      <c r="BG121" t="s">
        <v>95</v>
      </c>
      <c r="BH121" t="s">
        <v>95</v>
      </c>
      <c r="BI121" t="s">
        <v>95</v>
      </c>
      <c r="BJ121" t="s">
        <v>95</v>
      </c>
      <c r="BK121" t="s">
        <v>95</v>
      </c>
      <c r="BL121" t="s">
        <v>91</v>
      </c>
      <c r="BM121">
        <v>0</v>
      </c>
      <c r="BN121">
        <v>0</v>
      </c>
      <c r="BO121">
        <v>0</v>
      </c>
      <c r="BP121">
        <v>6</v>
      </c>
      <c r="BQ121">
        <v>0</v>
      </c>
      <c r="BR121">
        <v>0</v>
      </c>
      <c r="BS121">
        <v>0</v>
      </c>
      <c r="BT121">
        <v>0</v>
      </c>
      <c r="BU121">
        <v>1</v>
      </c>
      <c r="BV121">
        <v>0</v>
      </c>
      <c r="BW121">
        <v>0</v>
      </c>
      <c r="BX121" s="7">
        <v>0.0416666666666667</v>
      </c>
      <c r="BY121" t="s">
        <v>181</v>
      </c>
      <c r="BZ121" t="s">
        <v>182</v>
      </c>
      <c r="CA121">
        <v>9</v>
      </c>
      <c r="CB121" t="s">
        <v>119</v>
      </c>
      <c r="CC121">
        <v>120</v>
      </c>
    </row>
    <row r="122" spans="1:81" ht="12.75">
      <c r="A122" t="s">
        <v>40</v>
      </c>
      <c r="B122">
        <v>14</v>
      </c>
      <c r="C122">
        <v>14</v>
      </c>
      <c r="D122" t="s">
        <v>180</v>
      </c>
      <c r="E122" t="s">
        <v>85</v>
      </c>
      <c r="F122">
        <v>152</v>
      </c>
      <c r="G122">
        <v>22</v>
      </c>
      <c r="H122">
        <v>153</v>
      </c>
      <c r="I122">
        <v>6.5</v>
      </c>
      <c r="J122">
        <v>6.5</v>
      </c>
      <c r="K122">
        <v>11</v>
      </c>
      <c r="L122">
        <v>7</v>
      </c>
      <c r="M122" t="s">
        <v>86</v>
      </c>
      <c r="N122" t="s">
        <v>87</v>
      </c>
      <c r="O122" t="s">
        <v>112</v>
      </c>
      <c r="P122" t="s">
        <v>103</v>
      </c>
      <c r="Q122" t="s">
        <v>120</v>
      </c>
      <c r="R122">
        <v>0.36</v>
      </c>
      <c r="S122" s="6">
        <v>0.270833333333333</v>
      </c>
      <c r="T122" s="6">
        <v>0.125</v>
      </c>
      <c r="U122" s="6">
        <v>0.25</v>
      </c>
      <c r="V122" s="6">
        <v>0.0208333333333333</v>
      </c>
      <c r="W122" s="6">
        <v>0.0416666666666667</v>
      </c>
      <c r="X122" s="6">
        <v>0.208333333333333</v>
      </c>
      <c r="Y122" s="6">
        <v>0</v>
      </c>
      <c r="Z122" s="6">
        <v>0.0208333333333333</v>
      </c>
      <c r="AA122" s="6">
        <v>0</v>
      </c>
      <c r="AB122" s="6">
        <v>0.0833333333333333</v>
      </c>
      <c r="AC122" s="6">
        <v>0</v>
      </c>
      <c r="AD122" s="6">
        <v>0</v>
      </c>
      <c r="AE122" s="6">
        <v>0.0208333333333333</v>
      </c>
      <c r="AF122" t="s">
        <v>91</v>
      </c>
      <c r="AG122" t="s">
        <v>128</v>
      </c>
      <c r="AH122" t="s">
        <v>166</v>
      </c>
      <c r="AI122" t="s">
        <v>143</v>
      </c>
      <c r="AJ122" t="s">
        <v>91</v>
      </c>
      <c r="AK122" t="s">
        <v>95</v>
      </c>
      <c r="AL122" t="s">
        <v>95</v>
      </c>
      <c r="AM122" t="s">
        <v>95</v>
      </c>
      <c r="AN122" t="s">
        <v>95</v>
      </c>
      <c r="AO122" t="s">
        <v>95</v>
      </c>
      <c r="AP122" t="s">
        <v>91</v>
      </c>
      <c r="AQ122" t="s">
        <v>91</v>
      </c>
      <c r="AR122" t="s">
        <v>95</v>
      </c>
      <c r="AS122" t="s">
        <v>91</v>
      </c>
      <c r="AT122" t="s">
        <v>91</v>
      </c>
      <c r="AU122" t="s">
        <v>95</v>
      </c>
      <c r="AV122">
        <v>300</v>
      </c>
      <c r="AW122">
        <v>30</v>
      </c>
      <c r="AX122" t="s">
        <v>116</v>
      </c>
      <c r="AY122" t="s">
        <v>95</v>
      </c>
      <c r="AZ122" t="s">
        <v>95</v>
      </c>
      <c r="BA122" t="s">
        <v>91</v>
      </c>
      <c r="BB122" t="s">
        <v>95</v>
      </c>
      <c r="BC122" t="s">
        <v>95</v>
      </c>
      <c r="BD122" t="s">
        <v>95</v>
      </c>
      <c r="BE122" t="s">
        <v>95</v>
      </c>
      <c r="BF122" t="s">
        <v>95</v>
      </c>
      <c r="BG122" t="s">
        <v>95</v>
      </c>
      <c r="BH122" t="s">
        <v>95</v>
      </c>
      <c r="BI122" t="s">
        <v>95</v>
      </c>
      <c r="BJ122" t="s">
        <v>95</v>
      </c>
      <c r="BK122" t="s">
        <v>95</v>
      </c>
      <c r="BL122" t="s">
        <v>95</v>
      </c>
      <c r="BM122">
        <v>2</v>
      </c>
      <c r="BN122">
        <v>1</v>
      </c>
      <c r="BO122">
        <v>0</v>
      </c>
      <c r="BP122">
        <v>6</v>
      </c>
      <c r="BQ122">
        <v>0</v>
      </c>
      <c r="BR122">
        <v>0</v>
      </c>
      <c r="BS122">
        <v>2</v>
      </c>
      <c r="BT122">
        <v>0</v>
      </c>
      <c r="BU122">
        <v>2</v>
      </c>
      <c r="BV122">
        <v>0</v>
      </c>
      <c r="BW122">
        <v>0</v>
      </c>
      <c r="BX122" s="7">
        <v>0.958333333333333</v>
      </c>
      <c r="BY122" t="s">
        <v>148</v>
      </c>
      <c r="BZ122" t="s">
        <v>149</v>
      </c>
      <c r="CA122">
        <v>9</v>
      </c>
      <c r="CB122" t="s">
        <v>172</v>
      </c>
      <c r="CC122">
        <v>135</v>
      </c>
    </row>
    <row r="123" spans="1:81" ht="12.75">
      <c r="A123" t="s">
        <v>39</v>
      </c>
      <c r="B123">
        <v>13</v>
      </c>
      <c r="C123">
        <v>13</v>
      </c>
      <c r="D123" t="s">
        <v>110</v>
      </c>
      <c r="E123" t="s">
        <v>111</v>
      </c>
      <c r="F123">
        <v>164</v>
      </c>
      <c r="G123">
        <v>24</v>
      </c>
      <c r="H123">
        <v>166</v>
      </c>
      <c r="I123">
        <v>17</v>
      </c>
      <c r="J123">
        <v>5</v>
      </c>
      <c r="K123">
        <v>38</v>
      </c>
      <c r="L123">
        <v>5</v>
      </c>
      <c r="M123" t="s">
        <v>86</v>
      </c>
      <c r="N123" t="s">
        <v>124</v>
      </c>
      <c r="O123" t="s">
        <v>102</v>
      </c>
      <c r="P123" t="s">
        <v>103</v>
      </c>
      <c r="Q123" t="s">
        <v>90</v>
      </c>
      <c r="R123">
        <v>0.32</v>
      </c>
      <c r="S123" s="6">
        <v>0.415972222222222</v>
      </c>
      <c r="T123" s="6">
        <v>0.0416666666666667</v>
      </c>
      <c r="U123" s="6">
        <v>0.25</v>
      </c>
      <c r="V123" s="6">
        <v>0.0416666666666667</v>
      </c>
      <c r="W123" s="6">
        <v>0.125</v>
      </c>
      <c r="X123" s="6">
        <v>0.0833333333333333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t="s">
        <v>91</v>
      </c>
      <c r="AG123" t="s">
        <v>128</v>
      </c>
      <c r="AH123" t="s">
        <v>166</v>
      </c>
      <c r="AI123" t="s">
        <v>106</v>
      </c>
      <c r="AJ123" t="s">
        <v>91</v>
      </c>
      <c r="AK123" t="s">
        <v>95</v>
      </c>
      <c r="AL123" t="s">
        <v>95</v>
      </c>
      <c r="AM123" t="s">
        <v>95</v>
      </c>
      <c r="AN123" t="s">
        <v>95</v>
      </c>
      <c r="AO123" t="s">
        <v>95</v>
      </c>
      <c r="AP123" t="s">
        <v>91</v>
      </c>
      <c r="AQ123" t="s">
        <v>91</v>
      </c>
      <c r="AR123" t="s">
        <v>91</v>
      </c>
      <c r="AS123" t="s">
        <v>91</v>
      </c>
      <c r="AT123" t="s">
        <v>91</v>
      </c>
      <c r="AU123" t="s">
        <v>95</v>
      </c>
      <c r="AV123">
        <v>0</v>
      </c>
      <c r="AW123">
        <v>40</v>
      </c>
      <c r="AX123" t="s">
        <v>124</v>
      </c>
      <c r="AY123" t="s">
        <v>91</v>
      </c>
      <c r="AZ123" t="s">
        <v>91</v>
      </c>
      <c r="BA123" t="s">
        <v>95</v>
      </c>
      <c r="BB123" t="s">
        <v>95</v>
      </c>
      <c r="BC123" t="s">
        <v>95</v>
      </c>
      <c r="BD123" t="s">
        <v>95</v>
      </c>
      <c r="BE123" t="s">
        <v>95</v>
      </c>
      <c r="BF123" t="s">
        <v>91</v>
      </c>
      <c r="BG123" t="s">
        <v>95</v>
      </c>
      <c r="BH123" t="s">
        <v>95</v>
      </c>
      <c r="BI123" t="s">
        <v>95</v>
      </c>
      <c r="BJ123" t="s">
        <v>95</v>
      </c>
      <c r="BK123" t="s">
        <v>95</v>
      </c>
      <c r="BL123" t="s">
        <v>95</v>
      </c>
      <c r="BM123">
        <v>7</v>
      </c>
      <c r="BN123">
        <v>1</v>
      </c>
      <c r="BO123">
        <v>0</v>
      </c>
      <c r="BP123">
        <v>0</v>
      </c>
      <c r="BQ123">
        <v>0</v>
      </c>
      <c r="BR123">
        <v>1</v>
      </c>
      <c r="BS123">
        <v>1</v>
      </c>
      <c r="BT123">
        <v>0</v>
      </c>
      <c r="BU123">
        <v>0</v>
      </c>
      <c r="BV123">
        <v>1</v>
      </c>
      <c r="BW123">
        <v>0</v>
      </c>
      <c r="BX123" s="7">
        <v>0.916666666666667</v>
      </c>
      <c r="BY123" t="s">
        <v>174</v>
      </c>
      <c r="BZ123" t="s">
        <v>175</v>
      </c>
      <c r="CA123">
        <v>9</v>
      </c>
      <c r="CB123" t="s">
        <v>168</v>
      </c>
      <c r="CC123">
        <v>122</v>
      </c>
    </row>
    <row r="124" spans="1:81" ht="12.75">
      <c r="A124" t="s">
        <v>40</v>
      </c>
      <c r="B124">
        <v>14</v>
      </c>
      <c r="C124">
        <v>14</v>
      </c>
      <c r="D124" t="s">
        <v>159</v>
      </c>
      <c r="E124" t="s">
        <v>159</v>
      </c>
      <c r="F124">
        <v>165</v>
      </c>
      <c r="G124">
        <v>27</v>
      </c>
      <c r="H124">
        <v>173</v>
      </c>
      <c r="I124">
        <v>17</v>
      </c>
      <c r="J124">
        <v>6</v>
      </c>
      <c r="K124">
        <v>35</v>
      </c>
      <c r="L124">
        <v>3</v>
      </c>
      <c r="M124" t="s">
        <v>86</v>
      </c>
      <c r="N124" t="s">
        <v>87</v>
      </c>
      <c r="O124" t="s">
        <v>173</v>
      </c>
      <c r="P124" t="s">
        <v>169</v>
      </c>
      <c r="Q124" t="s">
        <v>90</v>
      </c>
      <c r="R124">
        <v>0.52</v>
      </c>
      <c r="S124" s="6">
        <v>0.354166666666667</v>
      </c>
      <c r="T124" s="6">
        <v>0</v>
      </c>
      <c r="U124" s="6">
        <v>0.291666666666667</v>
      </c>
      <c r="V124" s="6">
        <v>0</v>
      </c>
      <c r="W124" s="6">
        <v>0</v>
      </c>
      <c r="X124" s="6">
        <v>0.208333333333333</v>
      </c>
      <c r="Y124" s="6">
        <v>0</v>
      </c>
      <c r="Z124" s="6">
        <v>0.0833333333333333</v>
      </c>
      <c r="AA124" s="6">
        <v>0</v>
      </c>
      <c r="AB124" s="6">
        <v>0</v>
      </c>
      <c r="AC124" s="6">
        <v>0.0416666666666667</v>
      </c>
      <c r="AD124" s="6">
        <v>0</v>
      </c>
      <c r="AE124" s="6">
        <v>0</v>
      </c>
      <c r="AF124" t="s">
        <v>91</v>
      </c>
      <c r="AG124" t="s">
        <v>245</v>
      </c>
      <c r="AH124" t="s">
        <v>245</v>
      </c>
      <c r="AI124" t="s">
        <v>147</v>
      </c>
      <c r="AJ124" t="s">
        <v>91</v>
      </c>
      <c r="AK124" t="s">
        <v>95</v>
      </c>
      <c r="AL124" t="s">
        <v>95</v>
      </c>
      <c r="AM124" t="s">
        <v>95</v>
      </c>
      <c r="AN124" t="s">
        <v>91</v>
      </c>
      <c r="AO124" t="s">
        <v>95</v>
      </c>
      <c r="AP124" t="s">
        <v>91</v>
      </c>
      <c r="AQ124" t="s">
        <v>91</v>
      </c>
      <c r="AR124" t="s">
        <v>95</v>
      </c>
      <c r="AS124" t="s">
        <v>95</v>
      </c>
      <c r="AT124" t="s">
        <v>91</v>
      </c>
      <c r="AU124" t="s">
        <v>95</v>
      </c>
      <c r="AV124">
        <v>1</v>
      </c>
      <c r="AW124">
        <v>40</v>
      </c>
      <c r="AX124" t="s">
        <v>116</v>
      </c>
      <c r="AY124" t="s">
        <v>95</v>
      </c>
      <c r="AZ124" t="s">
        <v>91</v>
      </c>
      <c r="BA124" t="s">
        <v>95</v>
      </c>
      <c r="BB124" t="s">
        <v>91</v>
      </c>
      <c r="BC124" t="s">
        <v>95</v>
      </c>
      <c r="BD124" t="s">
        <v>95</v>
      </c>
      <c r="BE124" t="s">
        <v>95</v>
      </c>
      <c r="BF124" t="s">
        <v>91</v>
      </c>
      <c r="BG124" t="s">
        <v>95</v>
      </c>
      <c r="BH124" t="s">
        <v>95</v>
      </c>
      <c r="BI124" t="s">
        <v>95</v>
      </c>
      <c r="BJ124" t="s">
        <v>95</v>
      </c>
      <c r="BK124" t="s">
        <v>95</v>
      </c>
      <c r="BL124" t="s">
        <v>95</v>
      </c>
      <c r="BM124">
        <v>2</v>
      </c>
      <c r="BN124">
        <v>6</v>
      </c>
      <c r="BO124">
        <v>1</v>
      </c>
      <c r="BP124">
        <v>2</v>
      </c>
      <c r="BQ124">
        <v>0</v>
      </c>
      <c r="BR124">
        <v>0</v>
      </c>
      <c r="BS124">
        <v>1</v>
      </c>
      <c r="BT124">
        <v>1</v>
      </c>
      <c r="BU124">
        <v>0</v>
      </c>
      <c r="BV124">
        <v>2</v>
      </c>
      <c r="BW124">
        <v>0</v>
      </c>
      <c r="BX124" s="7">
        <v>0.916666666666667</v>
      </c>
      <c r="BY124" t="s">
        <v>122</v>
      </c>
      <c r="BZ124" t="s">
        <v>123</v>
      </c>
      <c r="CA124">
        <v>9</v>
      </c>
      <c r="CB124" t="s">
        <v>119</v>
      </c>
      <c r="CC124">
        <v>123</v>
      </c>
    </row>
    <row r="125" spans="1:81" ht="12.75">
      <c r="A125" t="s">
        <v>40</v>
      </c>
      <c r="B125">
        <v>13</v>
      </c>
      <c r="C125">
        <v>13</v>
      </c>
      <c r="D125" t="s">
        <v>180</v>
      </c>
      <c r="E125" t="s">
        <v>85</v>
      </c>
      <c r="F125">
        <v>168</v>
      </c>
      <c r="G125">
        <v>24</v>
      </c>
      <c r="H125">
        <v>173</v>
      </c>
      <c r="I125">
        <v>16</v>
      </c>
      <c r="J125">
        <v>6.3</v>
      </c>
      <c r="K125">
        <v>32</v>
      </c>
      <c r="L125">
        <v>5</v>
      </c>
      <c r="M125" t="s">
        <v>184</v>
      </c>
      <c r="N125" t="s">
        <v>87</v>
      </c>
      <c r="O125" t="s">
        <v>173</v>
      </c>
      <c r="P125" t="s">
        <v>89</v>
      </c>
      <c r="Q125" t="s">
        <v>90</v>
      </c>
      <c r="R125">
        <v>0.44</v>
      </c>
      <c r="S125" s="6">
        <v>0.375</v>
      </c>
      <c r="T125" s="6">
        <v>0.0416666666666667</v>
      </c>
      <c r="U125" s="6">
        <v>0.25</v>
      </c>
      <c r="V125" s="6">
        <v>0.0416666666666667</v>
      </c>
      <c r="W125" s="6">
        <v>0.0833333333333333</v>
      </c>
      <c r="X125" s="6">
        <v>0.0833333333333333</v>
      </c>
      <c r="Y125" s="6">
        <v>0</v>
      </c>
      <c r="Z125" s="6">
        <v>0.0416666666666667</v>
      </c>
      <c r="AA125" s="6">
        <v>0</v>
      </c>
      <c r="AB125" s="6">
        <v>0.104166666666667</v>
      </c>
      <c r="AC125" s="6">
        <v>0.0208333333333333</v>
      </c>
      <c r="AD125" s="6">
        <v>0</v>
      </c>
      <c r="AE125" s="6">
        <v>0</v>
      </c>
      <c r="AF125" t="s">
        <v>95</v>
      </c>
      <c r="AG125" t="s">
        <v>104</v>
      </c>
      <c r="AH125" t="s">
        <v>105</v>
      </c>
      <c r="AI125" t="s">
        <v>94</v>
      </c>
      <c r="AJ125" t="s">
        <v>91</v>
      </c>
      <c r="AK125" t="s">
        <v>95</v>
      </c>
      <c r="AL125" t="s">
        <v>95</v>
      </c>
      <c r="AM125" t="s">
        <v>95</v>
      </c>
      <c r="AN125" t="s">
        <v>95</v>
      </c>
      <c r="AO125" t="s">
        <v>95</v>
      </c>
      <c r="AP125" t="s">
        <v>91</v>
      </c>
      <c r="AQ125" t="s">
        <v>95</v>
      </c>
      <c r="AR125" t="s">
        <v>95</v>
      </c>
      <c r="AS125" t="s">
        <v>91</v>
      </c>
      <c r="AT125" t="s">
        <v>95</v>
      </c>
      <c r="AU125" t="s">
        <v>95</v>
      </c>
      <c r="AV125">
        <v>30</v>
      </c>
      <c r="AW125">
        <v>10</v>
      </c>
      <c r="AX125" t="s">
        <v>124</v>
      </c>
      <c r="AY125" t="s">
        <v>91</v>
      </c>
      <c r="AZ125" t="s">
        <v>91</v>
      </c>
      <c r="BA125" t="s">
        <v>91</v>
      </c>
      <c r="BB125" t="s">
        <v>95</v>
      </c>
      <c r="BC125" t="s">
        <v>95</v>
      </c>
      <c r="BD125" t="s">
        <v>95</v>
      </c>
      <c r="BE125" t="s">
        <v>91</v>
      </c>
      <c r="BF125" t="s">
        <v>91</v>
      </c>
      <c r="BG125" t="s">
        <v>91</v>
      </c>
      <c r="BH125" t="s">
        <v>95</v>
      </c>
      <c r="BI125" t="s">
        <v>95</v>
      </c>
      <c r="BJ125" t="s">
        <v>95</v>
      </c>
      <c r="BK125" t="s">
        <v>91</v>
      </c>
      <c r="BL125" t="s">
        <v>95</v>
      </c>
      <c r="BM125">
        <v>5</v>
      </c>
      <c r="BN125">
        <v>0</v>
      </c>
      <c r="BO125">
        <v>0</v>
      </c>
      <c r="BP125">
        <v>1</v>
      </c>
      <c r="BQ125">
        <v>0</v>
      </c>
      <c r="BR125">
        <v>0</v>
      </c>
      <c r="BS125">
        <v>2</v>
      </c>
      <c r="BT125">
        <v>1</v>
      </c>
      <c r="BU125">
        <v>0</v>
      </c>
      <c r="BV125">
        <v>2</v>
      </c>
      <c r="BW125">
        <v>0</v>
      </c>
      <c r="BX125" s="7">
        <v>0.9375</v>
      </c>
      <c r="BY125" t="s">
        <v>215</v>
      </c>
      <c r="BZ125" t="s">
        <v>216</v>
      </c>
      <c r="CA125">
        <v>9</v>
      </c>
      <c r="CB125" t="s">
        <v>138</v>
      </c>
      <c r="CC125">
        <v>136</v>
      </c>
    </row>
    <row r="126" spans="1:81" ht="12.75">
      <c r="A126" t="s">
        <v>40</v>
      </c>
      <c r="B126">
        <v>13</v>
      </c>
      <c r="C126">
        <v>13</v>
      </c>
      <c r="D126" t="s">
        <v>180</v>
      </c>
      <c r="E126" t="s">
        <v>85</v>
      </c>
      <c r="F126">
        <v>165</v>
      </c>
      <c r="G126">
        <v>23</v>
      </c>
      <c r="H126">
        <v>158</v>
      </c>
      <c r="I126">
        <v>16</v>
      </c>
      <c r="J126">
        <v>7.5</v>
      </c>
      <c r="K126">
        <v>33</v>
      </c>
      <c r="L126">
        <v>4</v>
      </c>
      <c r="M126" t="s">
        <v>124</v>
      </c>
      <c r="N126" t="s">
        <v>87</v>
      </c>
      <c r="O126" t="s">
        <v>173</v>
      </c>
      <c r="P126" t="s">
        <v>113</v>
      </c>
      <c r="Q126" t="s">
        <v>90</v>
      </c>
      <c r="R126">
        <v>0.48</v>
      </c>
      <c r="S126" s="6">
        <v>0.354166666666667</v>
      </c>
      <c r="T126" s="6">
        <v>0.0416666666666667</v>
      </c>
      <c r="U126" s="6">
        <v>0.270833333333333</v>
      </c>
      <c r="V126" s="6">
        <v>0.0208333333333333</v>
      </c>
      <c r="W126" s="6">
        <v>0</v>
      </c>
      <c r="X126" s="6">
        <v>0.0833333333333333</v>
      </c>
      <c r="Y126" s="6">
        <v>0.0208333333333333</v>
      </c>
      <c r="Z126" s="6">
        <v>0.125</v>
      </c>
      <c r="AA126" s="6">
        <v>0</v>
      </c>
      <c r="AB126" s="6">
        <v>0.0208333333333333</v>
      </c>
      <c r="AC126" s="6">
        <v>0.0208333333333333</v>
      </c>
      <c r="AD126" s="6">
        <v>0</v>
      </c>
      <c r="AE126" s="6">
        <v>0.0416666666666667</v>
      </c>
      <c r="AF126" t="s">
        <v>91</v>
      </c>
      <c r="AG126" t="s">
        <v>128</v>
      </c>
      <c r="AH126" t="s">
        <v>166</v>
      </c>
      <c r="AI126" t="s">
        <v>94</v>
      </c>
      <c r="AJ126" t="s">
        <v>91</v>
      </c>
      <c r="AK126" t="s">
        <v>91</v>
      </c>
      <c r="AL126" t="s">
        <v>95</v>
      </c>
      <c r="AM126" t="s">
        <v>95</v>
      </c>
      <c r="AN126" t="s">
        <v>95</v>
      </c>
      <c r="AO126" t="s">
        <v>95</v>
      </c>
      <c r="AP126" t="s">
        <v>91</v>
      </c>
      <c r="AQ126" t="s">
        <v>95</v>
      </c>
      <c r="AR126" t="s">
        <v>95</v>
      </c>
      <c r="AS126" t="s">
        <v>91</v>
      </c>
      <c r="AT126" t="s">
        <v>95</v>
      </c>
      <c r="AU126" t="s">
        <v>95</v>
      </c>
      <c r="AV126">
        <v>0</v>
      </c>
      <c r="AW126">
        <v>0</v>
      </c>
      <c r="AX126" t="s">
        <v>124</v>
      </c>
      <c r="AY126" t="s">
        <v>95</v>
      </c>
      <c r="AZ126" t="s">
        <v>95</v>
      </c>
      <c r="BA126" t="s">
        <v>95</v>
      </c>
      <c r="BB126" t="s">
        <v>95</v>
      </c>
      <c r="BC126" t="s">
        <v>95</v>
      </c>
      <c r="BD126" t="s">
        <v>95</v>
      </c>
      <c r="BE126" t="s">
        <v>91</v>
      </c>
      <c r="BF126" t="s">
        <v>95</v>
      </c>
      <c r="BG126" t="s">
        <v>91</v>
      </c>
      <c r="BH126" t="s">
        <v>95</v>
      </c>
      <c r="BI126" t="s">
        <v>95</v>
      </c>
      <c r="BJ126" t="s">
        <v>95</v>
      </c>
      <c r="BK126" t="s">
        <v>95</v>
      </c>
      <c r="BL126" t="s">
        <v>95</v>
      </c>
      <c r="BM126">
        <v>2</v>
      </c>
      <c r="BN126">
        <v>0</v>
      </c>
      <c r="BO126">
        <v>0</v>
      </c>
      <c r="BP126">
        <v>1</v>
      </c>
      <c r="BQ126">
        <v>0</v>
      </c>
      <c r="BR126">
        <v>0</v>
      </c>
      <c r="BS126">
        <v>2</v>
      </c>
      <c r="BT126">
        <v>0</v>
      </c>
      <c r="BU126">
        <v>1</v>
      </c>
      <c r="BV126">
        <v>0</v>
      </c>
      <c r="BW126">
        <v>1</v>
      </c>
      <c r="BX126" s="7">
        <v>0.916666666666667</v>
      </c>
      <c r="BY126" t="s">
        <v>122</v>
      </c>
      <c r="BZ126" t="s">
        <v>123</v>
      </c>
      <c r="CA126">
        <v>9</v>
      </c>
      <c r="CB126" t="s">
        <v>127</v>
      </c>
      <c r="CC126">
        <v>137</v>
      </c>
    </row>
    <row r="127" spans="1:81" ht="12.75">
      <c r="A127" t="s">
        <v>39</v>
      </c>
      <c r="B127">
        <v>14</v>
      </c>
      <c r="C127">
        <v>0</v>
      </c>
      <c r="D127" t="s">
        <v>110</v>
      </c>
      <c r="E127" t="s">
        <v>111</v>
      </c>
      <c r="F127">
        <v>175</v>
      </c>
      <c r="G127">
        <v>27</v>
      </c>
      <c r="H127">
        <v>175</v>
      </c>
      <c r="I127">
        <v>16</v>
      </c>
      <c r="J127">
        <v>6.4</v>
      </c>
      <c r="K127">
        <v>32</v>
      </c>
      <c r="L127">
        <v>7</v>
      </c>
      <c r="M127" t="s">
        <v>220</v>
      </c>
      <c r="N127" t="s">
        <v>101</v>
      </c>
      <c r="O127" t="s">
        <v>102</v>
      </c>
      <c r="P127" t="s">
        <v>89</v>
      </c>
      <c r="Q127" t="s">
        <v>90</v>
      </c>
      <c r="R127">
        <v>4</v>
      </c>
      <c r="S127" s="6">
        <v>0.333333333333333</v>
      </c>
      <c r="T127" s="6">
        <v>0.229166666666667</v>
      </c>
      <c r="U127" s="6">
        <v>0.291666666666667</v>
      </c>
      <c r="V127" s="6">
        <v>0.104166666666667</v>
      </c>
      <c r="W127" s="6">
        <v>0</v>
      </c>
      <c r="X127" s="6">
        <v>0</v>
      </c>
      <c r="Y127" s="6">
        <v>0</v>
      </c>
      <c r="Z127" s="6">
        <v>0.0416666666666667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t="s">
        <v>95</v>
      </c>
      <c r="AG127" t="s">
        <v>104</v>
      </c>
      <c r="AH127" t="s">
        <v>105</v>
      </c>
      <c r="AI127" t="s">
        <v>94</v>
      </c>
      <c r="AJ127" t="s">
        <v>95</v>
      </c>
      <c r="AK127" t="s">
        <v>95</v>
      </c>
      <c r="AL127" t="s">
        <v>95</v>
      </c>
      <c r="AM127" t="s">
        <v>95</v>
      </c>
      <c r="AN127" t="s">
        <v>95</v>
      </c>
      <c r="AO127" t="s">
        <v>91</v>
      </c>
      <c r="AP127" t="s">
        <v>95</v>
      </c>
      <c r="AQ127" t="s">
        <v>95</v>
      </c>
      <c r="AR127" t="s">
        <v>91</v>
      </c>
      <c r="AS127" t="s">
        <v>91</v>
      </c>
      <c r="AT127" t="s">
        <v>95</v>
      </c>
      <c r="AU127" t="s">
        <v>95</v>
      </c>
      <c r="AV127">
        <v>0</v>
      </c>
      <c r="AW127">
        <v>0</v>
      </c>
      <c r="AX127" t="s">
        <v>124</v>
      </c>
      <c r="AY127" t="s">
        <v>91</v>
      </c>
      <c r="AZ127" t="s">
        <v>91</v>
      </c>
      <c r="BA127" t="s">
        <v>91</v>
      </c>
      <c r="BB127" t="s">
        <v>91</v>
      </c>
      <c r="BC127" t="s">
        <v>91</v>
      </c>
      <c r="BD127" t="s">
        <v>91</v>
      </c>
      <c r="BE127" t="s">
        <v>91</v>
      </c>
      <c r="BF127" t="s">
        <v>91</v>
      </c>
      <c r="BG127" t="s">
        <v>91</v>
      </c>
      <c r="BH127" t="s">
        <v>91</v>
      </c>
      <c r="BI127" t="s">
        <v>91</v>
      </c>
      <c r="BJ127" t="s">
        <v>91</v>
      </c>
      <c r="BK127" t="s">
        <v>91</v>
      </c>
      <c r="BL127" t="s">
        <v>95</v>
      </c>
      <c r="BM127">
        <v>5</v>
      </c>
      <c r="BN127">
        <v>1</v>
      </c>
      <c r="BO127">
        <v>0</v>
      </c>
      <c r="BP127">
        <v>0</v>
      </c>
      <c r="BQ127">
        <v>0</v>
      </c>
      <c r="BR127">
        <v>0</v>
      </c>
      <c r="BS127">
        <v>4</v>
      </c>
      <c r="BT127">
        <v>0</v>
      </c>
      <c r="BU127">
        <v>0</v>
      </c>
      <c r="BV127">
        <v>0</v>
      </c>
      <c r="BW127">
        <v>0</v>
      </c>
      <c r="BX127" s="7">
        <v>0.0833333333333333</v>
      </c>
      <c r="BY127" t="s">
        <v>128</v>
      </c>
      <c r="BZ127" t="s">
        <v>176</v>
      </c>
      <c r="CA127">
        <v>9</v>
      </c>
      <c r="CB127" t="s">
        <v>119</v>
      </c>
      <c r="CC127">
        <v>126</v>
      </c>
    </row>
    <row r="128" spans="1:81" ht="12.75">
      <c r="A128" t="s">
        <v>40</v>
      </c>
      <c r="B128">
        <v>13</v>
      </c>
      <c r="C128">
        <v>7</v>
      </c>
      <c r="D128" t="s">
        <v>110</v>
      </c>
      <c r="E128" t="s">
        <v>111</v>
      </c>
      <c r="F128">
        <v>152</v>
      </c>
      <c r="G128">
        <v>19</v>
      </c>
      <c r="H128">
        <v>110</v>
      </c>
      <c r="I128">
        <v>9</v>
      </c>
      <c r="J128">
        <v>4</v>
      </c>
      <c r="K128">
        <v>28</v>
      </c>
      <c r="L128">
        <v>4</v>
      </c>
      <c r="M128" t="s">
        <v>86</v>
      </c>
      <c r="N128" t="s">
        <v>101</v>
      </c>
      <c r="O128" t="s">
        <v>102</v>
      </c>
      <c r="P128" t="s">
        <v>113</v>
      </c>
      <c r="Q128" t="s">
        <v>179</v>
      </c>
      <c r="R128">
        <v>0.42</v>
      </c>
      <c r="S128" s="6">
        <v>0.415972222222222</v>
      </c>
      <c r="T128" s="6">
        <v>0.0833333333333333</v>
      </c>
      <c r="U128" s="6">
        <v>0.3125</v>
      </c>
      <c r="V128" s="6">
        <v>0.0208333333333333</v>
      </c>
      <c r="W128" s="6">
        <v>0</v>
      </c>
      <c r="X128" s="6">
        <v>0</v>
      </c>
      <c r="Y128" s="6">
        <v>0.0208333333333333</v>
      </c>
      <c r="Z128" s="6">
        <v>0.0208333333333333</v>
      </c>
      <c r="AA128" s="6">
        <v>0</v>
      </c>
      <c r="AB128" s="6">
        <v>0.0208333333333333</v>
      </c>
      <c r="AC128" s="6">
        <v>0.0208333333333333</v>
      </c>
      <c r="AD128" s="6">
        <v>0</v>
      </c>
      <c r="AE128" s="6">
        <v>0.0833333333333333</v>
      </c>
      <c r="AF128" t="s">
        <v>95</v>
      </c>
      <c r="AG128" t="s">
        <v>104</v>
      </c>
      <c r="AH128" t="s">
        <v>105</v>
      </c>
      <c r="AI128" t="s">
        <v>94</v>
      </c>
      <c r="AJ128" t="s">
        <v>91</v>
      </c>
      <c r="AK128" t="s">
        <v>95</v>
      </c>
      <c r="AL128" t="s">
        <v>95</v>
      </c>
      <c r="AM128" t="s">
        <v>95</v>
      </c>
      <c r="AN128" t="s">
        <v>95</v>
      </c>
      <c r="AO128" t="s">
        <v>95</v>
      </c>
      <c r="AP128" t="s">
        <v>91</v>
      </c>
      <c r="AQ128" t="s">
        <v>95</v>
      </c>
      <c r="AR128" t="s">
        <v>95</v>
      </c>
      <c r="AS128" t="s">
        <v>91</v>
      </c>
      <c r="AT128" t="s">
        <v>95</v>
      </c>
      <c r="AU128" t="s">
        <v>95</v>
      </c>
      <c r="AV128">
        <v>0</v>
      </c>
      <c r="AW128">
        <v>2</v>
      </c>
      <c r="AX128" t="s">
        <v>116</v>
      </c>
      <c r="AY128" t="s">
        <v>95</v>
      </c>
      <c r="AZ128" t="s">
        <v>95</v>
      </c>
      <c r="BA128" t="s">
        <v>95</v>
      </c>
      <c r="BB128" t="s">
        <v>95</v>
      </c>
      <c r="BC128" t="s">
        <v>95</v>
      </c>
      <c r="BD128" t="s">
        <v>95</v>
      </c>
      <c r="BE128" t="s">
        <v>95</v>
      </c>
      <c r="BF128" t="s">
        <v>95</v>
      </c>
      <c r="BG128" t="s">
        <v>95</v>
      </c>
      <c r="BH128" t="s">
        <v>95</v>
      </c>
      <c r="BI128" t="s">
        <v>95</v>
      </c>
      <c r="BJ128" t="s">
        <v>95</v>
      </c>
      <c r="BK128" t="s">
        <v>95</v>
      </c>
      <c r="BL128" t="s">
        <v>91</v>
      </c>
      <c r="BM128">
        <v>8</v>
      </c>
      <c r="BN128">
        <v>1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 s="7">
        <v>0.916666666666667</v>
      </c>
      <c r="BY128" t="s">
        <v>174</v>
      </c>
      <c r="BZ128" t="s">
        <v>175</v>
      </c>
      <c r="CA128">
        <v>9</v>
      </c>
      <c r="CB128" t="s">
        <v>119</v>
      </c>
      <c r="CC128">
        <v>127</v>
      </c>
    </row>
    <row r="129" spans="1:81" ht="12.75">
      <c r="A129" t="s">
        <v>40</v>
      </c>
      <c r="B129">
        <v>14</v>
      </c>
      <c r="C129">
        <v>2</v>
      </c>
      <c r="D129" t="s">
        <v>110</v>
      </c>
      <c r="E129" t="s">
        <v>111</v>
      </c>
      <c r="F129">
        <v>160</v>
      </c>
      <c r="G129">
        <v>21</v>
      </c>
      <c r="H129">
        <v>158</v>
      </c>
      <c r="I129">
        <v>14</v>
      </c>
      <c r="J129">
        <v>4.5</v>
      </c>
      <c r="K129">
        <v>30</v>
      </c>
      <c r="L129">
        <v>6</v>
      </c>
      <c r="M129" t="s">
        <v>220</v>
      </c>
      <c r="N129" t="s">
        <v>103</v>
      </c>
      <c r="O129" t="s">
        <v>102</v>
      </c>
      <c r="P129" t="s">
        <v>103</v>
      </c>
      <c r="Q129" t="s">
        <v>217</v>
      </c>
      <c r="R129">
        <v>2.16</v>
      </c>
      <c r="S129" s="6">
        <v>0.333333333333333</v>
      </c>
      <c r="T129" s="6">
        <v>0.125</v>
      </c>
      <c r="U129" s="6">
        <v>0.291666666666667</v>
      </c>
      <c r="V129" s="6">
        <v>0.0833333333333333</v>
      </c>
      <c r="W129" s="6">
        <v>0.0416666666666667</v>
      </c>
      <c r="X129" s="6">
        <v>0</v>
      </c>
      <c r="Y129" s="6">
        <v>0.0416666666666667</v>
      </c>
      <c r="Z129" s="6">
        <v>0</v>
      </c>
      <c r="AA129" s="6">
        <v>0</v>
      </c>
      <c r="AB129" s="6">
        <v>0</v>
      </c>
      <c r="AC129" s="6">
        <v>0.0208333333333333</v>
      </c>
      <c r="AD129" s="6">
        <v>0</v>
      </c>
      <c r="AE129" s="6">
        <v>0.0625</v>
      </c>
      <c r="AF129" t="s">
        <v>91</v>
      </c>
      <c r="AG129" t="s">
        <v>246</v>
      </c>
      <c r="AH129" t="s">
        <v>247</v>
      </c>
      <c r="AI129" t="s">
        <v>106</v>
      </c>
      <c r="AJ129" t="s">
        <v>91</v>
      </c>
      <c r="AK129" t="s">
        <v>95</v>
      </c>
      <c r="AL129" t="s">
        <v>95</v>
      </c>
      <c r="AM129" t="s">
        <v>95</v>
      </c>
      <c r="AN129" t="s">
        <v>95</v>
      </c>
      <c r="AO129" t="s">
        <v>95</v>
      </c>
      <c r="AP129" t="s">
        <v>91</v>
      </c>
      <c r="AQ129" t="s">
        <v>95</v>
      </c>
      <c r="AR129" t="s">
        <v>91</v>
      </c>
      <c r="AS129" t="s">
        <v>91</v>
      </c>
      <c r="AT129" t="s">
        <v>91</v>
      </c>
      <c r="AU129" t="s">
        <v>95</v>
      </c>
      <c r="AV129">
        <v>20</v>
      </c>
      <c r="AW129">
        <v>60</v>
      </c>
      <c r="AX129" t="s">
        <v>124</v>
      </c>
      <c r="AY129" t="s">
        <v>91</v>
      </c>
      <c r="AZ129" t="s">
        <v>95</v>
      </c>
      <c r="BA129" t="s">
        <v>95</v>
      </c>
      <c r="BB129" t="s">
        <v>95</v>
      </c>
      <c r="BC129" t="s">
        <v>95</v>
      </c>
      <c r="BD129" t="s">
        <v>95</v>
      </c>
      <c r="BE129" t="s">
        <v>95</v>
      </c>
      <c r="BF129" t="s">
        <v>95</v>
      </c>
      <c r="BG129" t="s">
        <v>95</v>
      </c>
      <c r="BH129" t="s">
        <v>91</v>
      </c>
      <c r="BI129" t="s">
        <v>95</v>
      </c>
      <c r="BJ129" t="s">
        <v>95</v>
      </c>
      <c r="BK129" t="s">
        <v>95</v>
      </c>
      <c r="BL129" t="s">
        <v>95</v>
      </c>
      <c r="BM129">
        <v>6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 s="7">
        <v>0.958333333333333</v>
      </c>
      <c r="BY129" t="s">
        <v>128</v>
      </c>
      <c r="BZ129" t="s">
        <v>176</v>
      </c>
      <c r="CA129">
        <v>9</v>
      </c>
      <c r="CB129" t="s">
        <v>168</v>
      </c>
      <c r="CC129">
        <v>128</v>
      </c>
    </row>
    <row r="130" spans="1:81" ht="12.75">
      <c r="A130" t="s">
        <v>39</v>
      </c>
      <c r="B130">
        <v>13</v>
      </c>
      <c r="C130">
        <v>13</v>
      </c>
      <c r="D130" t="s">
        <v>180</v>
      </c>
      <c r="E130" t="s">
        <v>85</v>
      </c>
      <c r="F130">
        <v>169</v>
      </c>
      <c r="G130">
        <v>24</v>
      </c>
      <c r="H130">
        <v>168</v>
      </c>
      <c r="I130">
        <v>19</v>
      </c>
      <c r="J130">
        <v>5</v>
      </c>
      <c r="K130">
        <v>13</v>
      </c>
      <c r="L130">
        <v>2</v>
      </c>
      <c r="M130" t="s">
        <v>142</v>
      </c>
      <c r="N130" t="s">
        <v>101</v>
      </c>
      <c r="O130" t="s">
        <v>173</v>
      </c>
      <c r="P130" t="s">
        <v>113</v>
      </c>
      <c r="Q130" t="s">
        <v>120</v>
      </c>
      <c r="R130">
        <v>0.46</v>
      </c>
      <c r="S130" s="6">
        <v>0</v>
      </c>
      <c r="T130" s="6">
        <v>0.0416666666666667</v>
      </c>
      <c r="U130" s="6">
        <v>0.25</v>
      </c>
      <c r="V130" s="6">
        <v>0</v>
      </c>
      <c r="W130" s="6">
        <v>0.0833333333333333</v>
      </c>
      <c r="X130" s="6">
        <v>0.125</v>
      </c>
      <c r="Y130" s="6">
        <v>0</v>
      </c>
      <c r="Z130" s="6">
        <v>0</v>
      </c>
      <c r="AA130" s="6">
        <v>0</v>
      </c>
      <c r="AB130" s="6">
        <v>0.415972222222222</v>
      </c>
      <c r="AC130" s="6">
        <v>0</v>
      </c>
      <c r="AD130" s="6">
        <v>0</v>
      </c>
      <c r="AE130" s="6">
        <v>0</v>
      </c>
      <c r="AF130" t="s">
        <v>91</v>
      </c>
      <c r="AG130" t="s">
        <v>254</v>
      </c>
      <c r="AH130" t="s">
        <v>255</v>
      </c>
      <c r="AI130" t="s">
        <v>121</v>
      </c>
      <c r="AJ130" t="s">
        <v>91</v>
      </c>
      <c r="AK130" t="s">
        <v>95</v>
      </c>
      <c r="AL130" t="s">
        <v>95</v>
      </c>
      <c r="AM130" t="s">
        <v>95</v>
      </c>
      <c r="AN130" t="s">
        <v>95</v>
      </c>
      <c r="AO130" t="s">
        <v>95</v>
      </c>
      <c r="AP130" t="s">
        <v>91</v>
      </c>
      <c r="AQ130" t="s">
        <v>91</v>
      </c>
      <c r="AR130" t="s">
        <v>91</v>
      </c>
      <c r="AS130" t="s">
        <v>91</v>
      </c>
      <c r="AT130" t="s">
        <v>91</v>
      </c>
      <c r="AU130" t="s">
        <v>95</v>
      </c>
      <c r="AV130">
        <v>97</v>
      </c>
      <c r="AW130">
        <v>90</v>
      </c>
      <c r="AX130" t="s">
        <v>96</v>
      </c>
      <c r="AY130" t="s">
        <v>95</v>
      </c>
      <c r="AZ130" t="s">
        <v>95</v>
      </c>
      <c r="BA130" t="s">
        <v>95</v>
      </c>
      <c r="BB130" t="s">
        <v>95</v>
      </c>
      <c r="BC130" t="s">
        <v>95</v>
      </c>
      <c r="BD130" t="s">
        <v>95</v>
      </c>
      <c r="BE130" t="s">
        <v>95</v>
      </c>
      <c r="BF130" t="s">
        <v>95</v>
      </c>
      <c r="BG130" t="s">
        <v>95</v>
      </c>
      <c r="BH130" t="s">
        <v>95</v>
      </c>
      <c r="BI130" t="s">
        <v>95</v>
      </c>
      <c r="BJ130" t="s">
        <v>95</v>
      </c>
      <c r="BK130" t="s">
        <v>95</v>
      </c>
      <c r="BL130" t="s">
        <v>91</v>
      </c>
      <c r="BM130">
        <v>0</v>
      </c>
      <c r="BN130">
        <v>0</v>
      </c>
      <c r="BO130">
        <v>0</v>
      </c>
      <c r="BP130">
        <v>2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 s="7">
        <v>0.0833333333333333</v>
      </c>
      <c r="BY130" t="s">
        <v>215</v>
      </c>
      <c r="BZ130" t="s">
        <v>216</v>
      </c>
      <c r="CA130">
        <v>9</v>
      </c>
      <c r="CB130" t="s">
        <v>119</v>
      </c>
      <c r="CC130">
        <v>140</v>
      </c>
    </row>
    <row r="131" spans="1:81" ht="12.75">
      <c r="A131" t="s">
        <v>39</v>
      </c>
      <c r="B131">
        <v>14</v>
      </c>
      <c r="C131">
        <v>1</v>
      </c>
      <c r="D131" t="s">
        <v>110</v>
      </c>
      <c r="E131" t="s">
        <v>111</v>
      </c>
      <c r="F131">
        <v>172</v>
      </c>
      <c r="G131">
        <v>23</v>
      </c>
      <c r="H131">
        <v>170</v>
      </c>
      <c r="I131">
        <v>15</v>
      </c>
      <c r="J131">
        <v>5.5</v>
      </c>
      <c r="K131">
        <v>35</v>
      </c>
      <c r="L131">
        <v>4</v>
      </c>
      <c r="M131" t="s">
        <v>124</v>
      </c>
      <c r="N131" t="s">
        <v>101</v>
      </c>
      <c r="O131" t="s">
        <v>102</v>
      </c>
      <c r="P131" t="s">
        <v>89</v>
      </c>
      <c r="Q131" t="s">
        <v>90</v>
      </c>
      <c r="R131">
        <v>0.46</v>
      </c>
      <c r="S131" s="6">
        <v>0.25</v>
      </c>
      <c r="T131" s="6">
        <v>0.0208333333333333</v>
      </c>
      <c r="U131" s="6">
        <v>0.375</v>
      </c>
      <c r="V131" s="6">
        <v>0.0416666666666667</v>
      </c>
      <c r="W131" s="6">
        <v>0.0208333333333333</v>
      </c>
      <c r="X131" s="6">
        <v>0.0833333333333333</v>
      </c>
      <c r="Y131" s="6">
        <v>0.166666666666667</v>
      </c>
      <c r="Z131" s="6">
        <v>0.0416666666666667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t="s">
        <v>91</v>
      </c>
      <c r="AG131" t="s">
        <v>128</v>
      </c>
      <c r="AH131" t="s">
        <v>166</v>
      </c>
      <c r="AI131" t="s">
        <v>94</v>
      </c>
      <c r="AJ131" t="s">
        <v>95</v>
      </c>
      <c r="AK131" t="s">
        <v>95</v>
      </c>
      <c r="AL131" t="s">
        <v>95</v>
      </c>
      <c r="AM131" t="s">
        <v>95</v>
      </c>
      <c r="AN131" t="s">
        <v>95</v>
      </c>
      <c r="AO131" t="s">
        <v>91</v>
      </c>
      <c r="AP131" t="s">
        <v>95</v>
      </c>
      <c r="AQ131" t="s">
        <v>91</v>
      </c>
      <c r="AR131" t="s">
        <v>91</v>
      </c>
      <c r="AS131" t="s">
        <v>95</v>
      </c>
      <c r="AT131" t="s">
        <v>91</v>
      </c>
      <c r="AU131" t="s">
        <v>95</v>
      </c>
      <c r="AV131">
        <v>0</v>
      </c>
      <c r="AW131">
        <v>0</v>
      </c>
      <c r="AX131" t="s">
        <v>124</v>
      </c>
      <c r="AY131" t="s">
        <v>91</v>
      </c>
      <c r="AZ131" t="s">
        <v>91</v>
      </c>
      <c r="BA131" t="s">
        <v>95</v>
      </c>
      <c r="BB131" t="s">
        <v>95</v>
      </c>
      <c r="BC131" t="s">
        <v>95</v>
      </c>
      <c r="BD131" t="s">
        <v>95</v>
      </c>
      <c r="BE131" t="s">
        <v>95</v>
      </c>
      <c r="BF131" t="s">
        <v>91</v>
      </c>
      <c r="BG131" t="s">
        <v>95</v>
      </c>
      <c r="BH131" t="s">
        <v>95</v>
      </c>
      <c r="BI131" t="s">
        <v>95</v>
      </c>
      <c r="BJ131" t="s">
        <v>95</v>
      </c>
      <c r="BK131" t="s">
        <v>95</v>
      </c>
      <c r="BL131" t="s">
        <v>95</v>
      </c>
      <c r="BM131">
        <v>2</v>
      </c>
      <c r="BN131">
        <v>3</v>
      </c>
      <c r="BO131">
        <v>0</v>
      </c>
      <c r="BP131">
        <v>0</v>
      </c>
      <c r="BQ131">
        <v>0</v>
      </c>
      <c r="BR131">
        <v>0</v>
      </c>
      <c r="BS131">
        <v>2</v>
      </c>
      <c r="BT131">
        <v>3</v>
      </c>
      <c r="BU131">
        <v>0</v>
      </c>
      <c r="BV131">
        <v>0</v>
      </c>
      <c r="BW131">
        <v>0</v>
      </c>
      <c r="BX131" s="7">
        <v>0.875</v>
      </c>
      <c r="BY131" t="s">
        <v>196</v>
      </c>
      <c r="BZ131" t="s">
        <v>202</v>
      </c>
      <c r="CA131">
        <v>9</v>
      </c>
      <c r="CB131" t="s">
        <v>119</v>
      </c>
      <c r="CC131">
        <v>130</v>
      </c>
    </row>
    <row r="132" spans="1:81" ht="12.75">
      <c r="A132" t="s">
        <v>39</v>
      </c>
      <c r="B132">
        <v>13</v>
      </c>
      <c r="C132">
        <v>13</v>
      </c>
      <c r="D132" t="s">
        <v>19</v>
      </c>
      <c r="E132" t="s">
        <v>190</v>
      </c>
      <c r="F132">
        <v>167</v>
      </c>
      <c r="G132">
        <v>30</v>
      </c>
      <c r="H132">
        <v>162</v>
      </c>
      <c r="I132">
        <v>16</v>
      </c>
      <c r="J132">
        <v>6</v>
      </c>
      <c r="K132">
        <v>40</v>
      </c>
      <c r="L132">
        <v>5</v>
      </c>
      <c r="M132" t="s">
        <v>184</v>
      </c>
      <c r="N132" t="s">
        <v>87</v>
      </c>
      <c r="O132" t="s">
        <v>102</v>
      </c>
      <c r="P132" t="s">
        <v>89</v>
      </c>
      <c r="Q132" t="s">
        <v>120</v>
      </c>
      <c r="R132">
        <v>0.4</v>
      </c>
      <c r="S132" s="6">
        <v>0.375</v>
      </c>
      <c r="T132" s="6">
        <v>0.0833333333333333</v>
      </c>
      <c r="U132" s="6">
        <v>0.291666666666667</v>
      </c>
      <c r="V132" s="6">
        <v>0.0416666666666667</v>
      </c>
      <c r="W132" s="6">
        <v>0.0833333333333333</v>
      </c>
      <c r="X132" s="6">
        <v>0.0416666666666667</v>
      </c>
      <c r="Y132" s="6">
        <v>0.0416666666666667</v>
      </c>
      <c r="Z132" s="6">
        <v>0.0416666666666667</v>
      </c>
      <c r="AA132" s="6">
        <v>0</v>
      </c>
      <c r="AB132" s="6">
        <v>0.0208333333333333</v>
      </c>
      <c r="AC132" s="6">
        <v>0</v>
      </c>
      <c r="AD132" s="6">
        <v>0</v>
      </c>
      <c r="AE132" s="6">
        <v>0</v>
      </c>
      <c r="AF132" t="s">
        <v>91</v>
      </c>
      <c r="AG132" t="s">
        <v>128</v>
      </c>
      <c r="AH132" t="s">
        <v>166</v>
      </c>
      <c r="AI132" t="s">
        <v>121</v>
      </c>
      <c r="AJ132" t="s">
        <v>91</v>
      </c>
      <c r="AK132" t="s">
        <v>95</v>
      </c>
      <c r="AL132" t="s">
        <v>95</v>
      </c>
      <c r="AM132" t="s">
        <v>95</v>
      </c>
      <c r="AN132" t="s">
        <v>95</v>
      </c>
      <c r="AO132" t="s">
        <v>95</v>
      </c>
      <c r="AP132" t="s">
        <v>91</v>
      </c>
      <c r="AQ132" t="s">
        <v>91</v>
      </c>
      <c r="AR132" t="s">
        <v>95</v>
      </c>
      <c r="AS132" t="s">
        <v>91</v>
      </c>
      <c r="AT132" t="s">
        <v>91</v>
      </c>
      <c r="AU132" t="s">
        <v>95</v>
      </c>
      <c r="AV132">
        <v>4</v>
      </c>
      <c r="AW132">
        <v>10</v>
      </c>
      <c r="AX132" t="s">
        <v>116</v>
      </c>
      <c r="AY132" t="s">
        <v>95</v>
      </c>
      <c r="AZ132" t="s">
        <v>91</v>
      </c>
      <c r="BA132" t="s">
        <v>95</v>
      </c>
      <c r="BB132" t="s">
        <v>95</v>
      </c>
      <c r="BC132" t="s">
        <v>95</v>
      </c>
      <c r="BD132" t="s">
        <v>95</v>
      </c>
      <c r="BE132" t="s">
        <v>95</v>
      </c>
      <c r="BF132" t="s">
        <v>91</v>
      </c>
      <c r="BG132" t="s">
        <v>95</v>
      </c>
      <c r="BH132" t="s">
        <v>95</v>
      </c>
      <c r="BI132" t="s">
        <v>95</v>
      </c>
      <c r="BJ132" t="s">
        <v>95</v>
      </c>
      <c r="BK132" t="s">
        <v>95</v>
      </c>
      <c r="BL132" t="s">
        <v>95</v>
      </c>
      <c r="BM132">
        <v>3</v>
      </c>
      <c r="BN132">
        <v>0</v>
      </c>
      <c r="BO132">
        <v>0</v>
      </c>
      <c r="BP132">
        <v>2</v>
      </c>
      <c r="BQ132">
        <v>0</v>
      </c>
      <c r="BR132">
        <v>0</v>
      </c>
      <c r="BS132">
        <v>0</v>
      </c>
      <c r="BT132">
        <v>4</v>
      </c>
      <c r="BU132">
        <v>0</v>
      </c>
      <c r="BV132">
        <v>0</v>
      </c>
      <c r="BW132">
        <v>0</v>
      </c>
      <c r="BX132" s="7">
        <v>0</v>
      </c>
      <c r="BY132" t="s">
        <v>167</v>
      </c>
      <c r="BZ132" t="s">
        <v>167</v>
      </c>
      <c r="CA132">
        <v>9</v>
      </c>
      <c r="CB132" t="s">
        <v>99</v>
      </c>
      <c r="CC132">
        <v>131</v>
      </c>
    </row>
    <row r="133" spans="1:81" ht="12.75">
      <c r="A133" t="s">
        <v>40</v>
      </c>
      <c r="B133">
        <v>14</v>
      </c>
      <c r="C133">
        <v>14</v>
      </c>
      <c r="D133" t="s">
        <v>110</v>
      </c>
      <c r="E133" t="s">
        <v>111</v>
      </c>
      <c r="F133">
        <v>111</v>
      </c>
      <c r="G133">
        <v>12</v>
      </c>
      <c r="H133">
        <v>90</v>
      </c>
      <c r="I133">
        <v>6</v>
      </c>
      <c r="J133">
        <v>1.2</v>
      </c>
      <c r="K133">
        <v>6</v>
      </c>
      <c r="L133">
        <v>8</v>
      </c>
      <c r="M133" t="s">
        <v>142</v>
      </c>
      <c r="N133" t="s">
        <v>101</v>
      </c>
      <c r="O133" t="s">
        <v>173</v>
      </c>
      <c r="P133" t="s">
        <v>89</v>
      </c>
      <c r="Q133" t="s">
        <v>141</v>
      </c>
      <c r="R133">
        <v>0.28</v>
      </c>
      <c r="S133" s="6">
        <v>0.166666666666667</v>
      </c>
      <c r="T133" s="6">
        <v>0.208333333333333</v>
      </c>
      <c r="U133" s="6">
        <v>0.0416666666666667</v>
      </c>
      <c r="V133" s="6">
        <v>0.0416666666666667</v>
      </c>
      <c r="W133" s="6">
        <v>0.0416666666666667</v>
      </c>
      <c r="X133" s="6">
        <v>0.0416666666666667</v>
      </c>
      <c r="Y133" s="6">
        <v>0.0416666666666667</v>
      </c>
      <c r="Z133" s="6">
        <v>0.0416666666666667</v>
      </c>
      <c r="AA133" s="6">
        <v>0.0416666666666667</v>
      </c>
      <c r="AB133" s="6">
        <v>0.0416666666666667</v>
      </c>
      <c r="AC133" s="6">
        <v>0.125</v>
      </c>
      <c r="AD133" s="6">
        <v>0.0833333333333333</v>
      </c>
      <c r="AE133" s="6">
        <v>0.0833333333333333</v>
      </c>
      <c r="AF133" t="s">
        <v>91</v>
      </c>
      <c r="AG133" t="s">
        <v>128</v>
      </c>
      <c r="AH133" t="s">
        <v>166</v>
      </c>
      <c r="AI133" t="s">
        <v>121</v>
      </c>
      <c r="AJ133" t="s">
        <v>91</v>
      </c>
      <c r="AK133" t="s">
        <v>91</v>
      </c>
      <c r="AL133" t="s">
        <v>91</v>
      </c>
      <c r="AM133" t="s">
        <v>91</v>
      </c>
      <c r="AN133" t="s">
        <v>91</v>
      </c>
      <c r="AO133" t="s">
        <v>95</v>
      </c>
      <c r="AP133" t="s">
        <v>91</v>
      </c>
      <c r="AQ133" t="s">
        <v>91</v>
      </c>
      <c r="AR133" t="s">
        <v>91</v>
      </c>
      <c r="AS133" t="s">
        <v>91</v>
      </c>
      <c r="AT133" t="s">
        <v>91</v>
      </c>
      <c r="AU133" t="s">
        <v>95</v>
      </c>
      <c r="AV133">
        <v>18</v>
      </c>
      <c r="AW133">
        <v>200</v>
      </c>
      <c r="AX133" t="s">
        <v>116</v>
      </c>
      <c r="AY133" t="s">
        <v>91</v>
      </c>
      <c r="AZ133" t="s">
        <v>95</v>
      </c>
      <c r="BA133" t="s">
        <v>91</v>
      </c>
      <c r="BB133" t="s">
        <v>95</v>
      </c>
      <c r="BC133" t="s">
        <v>91</v>
      </c>
      <c r="BD133" t="s">
        <v>91</v>
      </c>
      <c r="BE133" t="s">
        <v>91</v>
      </c>
      <c r="BF133" t="s">
        <v>91</v>
      </c>
      <c r="BG133" t="s">
        <v>91</v>
      </c>
      <c r="BH133" t="s">
        <v>95</v>
      </c>
      <c r="BI133" t="s">
        <v>91</v>
      </c>
      <c r="BJ133" t="s">
        <v>91</v>
      </c>
      <c r="BK133" t="s">
        <v>95</v>
      </c>
      <c r="BL133" t="s">
        <v>95</v>
      </c>
      <c r="BM133">
        <v>1</v>
      </c>
      <c r="BN133">
        <v>5</v>
      </c>
      <c r="BO133">
        <v>1</v>
      </c>
      <c r="BP133">
        <v>3</v>
      </c>
      <c r="BQ133">
        <v>3</v>
      </c>
      <c r="BR133">
        <v>3</v>
      </c>
      <c r="BS133">
        <v>3</v>
      </c>
      <c r="BT133">
        <v>3</v>
      </c>
      <c r="BU133">
        <v>2</v>
      </c>
      <c r="BV133">
        <v>2</v>
      </c>
      <c r="BW133">
        <v>1</v>
      </c>
      <c r="BX133" s="7">
        <v>0.791666666666667</v>
      </c>
      <c r="BY133" t="s">
        <v>128</v>
      </c>
      <c r="BZ133" t="s">
        <v>128</v>
      </c>
      <c r="CA133">
        <v>9</v>
      </c>
      <c r="CB133" t="s">
        <v>203</v>
      </c>
      <c r="CC133">
        <v>132</v>
      </c>
    </row>
    <row r="134" spans="1:81" ht="12.75">
      <c r="A134" t="s">
        <v>40</v>
      </c>
      <c r="B134">
        <v>13</v>
      </c>
      <c r="C134">
        <v>13</v>
      </c>
      <c r="D134" t="s">
        <v>159</v>
      </c>
      <c r="E134" t="s">
        <v>159</v>
      </c>
      <c r="F134">
        <v>172</v>
      </c>
      <c r="G134">
        <v>24</v>
      </c>
      <c r="H134">
        <v>175</v>
      </c>
      <c r="I134">
        <v>14.5</v>
      </c>
      <c r="J134">
        <v>7</v>
      </c>
      <c r="K134">
        <v>30.5</v>
      </c>
      <c r="L134">
        <v>5</v>
      </c>
      <c r="M134" t="s">
        <v>86</v>
      </c>
      <c r="N134" t="s">
        <v>103</v>
      </c>
      <c r="O134" t="s">
        <v>88</v>
      </c>
      <c r="P134" t="s">
        <v>103</v>
      </c>
      <c r="Q134" t="s">
        <v>90</v>
      </c>
      <c r="R134">
        <v>1.72</v>
      </c>
      <c r="S134" s="6">
        <v>0.333333333333333</v>
      </c>
      <c r="T134" s="6">
        <v>0.0833333333333333</v>
      </c>
      <c r="U134" s="6">
        <v>0.270833333333333</v>
      </c>
      <c r="V134" s="6">
        <v>0.0208333333333333</v>
      </c>
      <c r="W134" s="6">
        <v>0.0625</v>
      </c>
      <c r="X134" s="6">
        <v>0.0833333333333333</v>
      </c>
      <c r="Y134" s="6">
        <v>0</v>
      </c>
      <c r="Z134" s="6">
        <v>0.0208333333333333</v>
      </c>
      <c r="AA134" s="6">
        <v>0</v>
      </c>
      <c r="AB134" s="6">
        <v>0</v>
      </c>
      <c r="AC134" s="6">
        <v>0.0416666666666667</v>
      </c>
      <c r="AD134" s="6">
        <v>0</v>
      </c>
      <c r="AE134" s="6">
        <v>0.0833333333333333</v>
      </c>
      <c r="AF134" t="s">
        <v>91</v>
      </c>
      <c r="AG134" t="s">
        <v>114</v>
      </c>
      <c r="AH134" t="s">
        <v>115</v>
      </c>
      <c r="AI134" t="s">
        <v>106</v>
      </c>
      <c r="AJ134" t="s">
        <v>91</v>
      </c>
      <c r="AK134" t="s">
        <v>95</v>
      </c>
      <c r="AL134" t="s">
        <v>95</v>
      </c>
      <c r="AM134" t="s">
        <v>95</v>
      </c>
      <c r="AN134" t="s">
        <v>95</v>
      </c>
      <c r="AO134" t="s">
        <v>95</v>
      </c>
      <c r="AP134" t="s">
        <v>91</v>
      </c>
      <c r="AQ134" t="s">
        <v>95</v>
      </c>
      <c r="AR134" t="s">
        <v>95</v>
      </c>
      <c r="AS134" t="s">
        <v>95</v>
      </c>
      <c r="AT134" t="s">
        <v>91</v>
      </c>
      <c r="AU134" t="s">
        <v>95</v>
      </c>
      <c r="AV134">
        <v>100</v>
      </c>
      <c r="AW134">
        <v>20</v>
      </c>
      <c r="AX134" t="s">
        <v>96</v>
      </c>
      <c r="AY134" t="s">
        <v>95</v>
      </c>
      <c r="AZ134" t="s">
        <v>95</v>
      </c>
      <c r="BA134" t="s">
        <v>95</v>
      </c>
      <c r="BB134" t="s">
        <v>95</v>
      </c>
      <c r="BC134" t="s">
        <v>95</v>
      </c>
      <c r="BD134" t="s">
        <v>95</v>
      </c>
      <c r="BE134" t="s">
        <v>95</v>
      </c>
      <c r="BF134" t="s">
        <v>95</v>
      </c>
      <c r="BG134" t="s">
        <v>95</v>
      </c>
      <c r="BH134" t="s">
        <v>95</v>
      </c>
      <c r="BI134" t="s">
        <v>95</v>
      </c>
      <c r="BJ134" t="s">
        <v>95</v>
      </c>
      <c r="BK134" t="s">
        <v>95</v>
      </c>
      <c r="BL134" t="s">
        <v>91</v>
      </c>
      <c r="BM134">
        <v>4</v>
      </c>
      <c r="BN134">
        <v>0</v>
      </c>
      <c r="BO134">
        <v>2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1</v>
      </c>
      <c r="BV134">
        <v>0</v>
      </c>
      <c r="BW134">
        <v>0</v>
      </c>
      <c r="BX134" s="7">
        <v>0.979166666666667</v>
      </c>
      <c r="BY134" t="s">
        <v>248</v>
      </c>
      <c r="BZ134" t="s">
        <v>249</v>
      </c>
      <c r="CA134">
        <v>9</v>
      </c>
      <c r="CB134" t="s">
        <v>203</v>
      </c>
      <c r="CC134">
        <v>133</v>
      </c>
    </row>
    <row r="135" spans="1:81" ht="12.75">
      <c r="A135" t="s">
        <v>40</v>
      </c>
      <c r="B135">
        <v>14</v>
      </c>
      <c r="C135">
        <v>14</v>
      </c>
      <c r="D135" t="s">
        <v>180</v>
      </c>
      <c r="E135" t="s">
        <v>85</v>
      </c>
      <c r="F135">
        <v>169</v>
      </c>
      <c r="G135">
        <v>27</v>
      </c>
      <c r="H135">
        <v>168</v>
      </c>
      <c r="I135">
        <v>15</v>
      </c>
      <c r="J135">
        <v>5</v>
      </c>
      <c r="K135">
        <v>28</v>
      </c>
      <c r="L135">
        <v>4</v>
      </c>
      <c r="M135" t="s">
        <v>124</v>
      </c>
      <c r="N135" t="s">
        <v>87</v>
      </c>
      <c r="O135" t="s">
        <v>88</v>
      </c>
      <c r="P135" t="s">
        <v>103</v>
      </c>
      <c r="Q135" t="s">
        <v>120</v>
      </c>
      <c r="R135">
        <v>0.52</v>
      </c>
      <c r="S135" s="6">
        <v>0.3125</v>
      </c>
      <c r="T135" s="6">
        <v>0.104166666666667</v>
      </c>
      <c r="U135" s="6">
        <v>0.333333333333333</v>
      </c>
      <c r="V135" s="6">
        <v>0.0416666666666667</v>
      </c>
      <c r="W135" s="6">
        <v>0.0208333333333333</v>
      </c>
      <c r="X135" s="6">
        <v>0.104166666666667</v>
      </c>
      <c r="Y135" s="6">
        <v>0.0208333333333333</v>
      </c>
      <c r="Z135" s="6">
        <v>0.0208333333333333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t="s">
        <v>91</v>
      </c>
      <c r="AG135" t="s">
        <v>114</v>
      </c>
      <c r="AH135" t="s">
        <v>115</v>
      </c>
      <c r="AI135" t="s">
        <v>106</v>
      </c>
      <c r="AJ135" t="s">
        <v>91</v>
      </c>
      <c r="AK135" t="s">
        <v>95</v>
      </c>
      <c r="AL135" t="s">
        <v>95</v>
      </c>
      <c r="AM135" t="s">
        <v>95</v>
      </c>
      <c r="AN135" t="s">
        <v>95</v>
      </c>
      <c r="AO135" t="s">
        <v>95</v>
      </c>
      <c r="AP135" t="s">
        <v>91</v>
      </c>
      <c r="AQ135" t="s">
        <v>91</v>
      </c>
      <c r="AR135" t="s">
        <v>95</v>
      </c>
      <c r="AS135" t="s">
        <v>91</v>
      </c>
      <c r="AT135" t="s">
        <v>91</v>
      </c>
      <c r="AU135" t="s">
        <v>95</v>
      </c>
      <c r="AV135">
        <v>150</v>
      </c>
      <c r="AW135">
        <v>15</v>
      </c>
      <c r="AX135" t="s">
        <v>116</v>
      </c>
      <c r="AY135" t="s">
        <v>95</v>
      </c>
      <c r="AZ135" t="s">
        <v>91</v>
      </c>
      <c r="BA135" t="s">
        <v>95</v>
      </c>
      <c r="BB135" t="s">
        <v>95</v>
      </c>
      <c r="BC135" t="s">
        <v>95</v>
      </c>
      <c r="BD135" t="s">
        <v>95</v>
      </c>
      <c r="BE135" t="s">
        <v>91</v>
      </c>
      <c r="BF135" t="s">
        <v>91</v>
      </c>
      <c r="BG135" t="s">
        <v>95</v>
      </c>
      <c r="BH135" t="s">
        <v>95</v>
      </c>
      <c r="BI135" t="s">
        <v>91</v>
      </c>
      <c r="BJ135" t="s">
        <v>95</v>
      </c>
      <c r="BK135" t="s">
        <v>95</v>
      </c>
      <c r="BL135" t="s">
        <v>95</v>
      </c>
      <c r="BM135">
        <v>2</v>
      </c>
      <c r="BN135">
        <v>2</v>
      </c>
      <c r="BO135">
        <v>0</v>
      </c>
      <c r="BP135">
        <v>0</v>
      </c>
      <c r="BQ135">
        <v>2</v>
      </c>
      <c r="BR135">
        <v>0</v>
      </c>
      <c r="BS135">
        <v>1</v>
      </c>
      <c r="BT135">
        <v>0</v>
      </c>
      <c r="BU135">
        <v>0</v>
      </c>
      <c r="BV135">
        <v>0</v>
      </c>
      <c r="BW135">
        <v>0</v>
      </c>
      <c r="BX135" s="7">
        <v>0.9375</v>
      </c>
      <c r="BY135" t="s">
        <v>167</v>
      </c>
      <c r="BZ135" t="s">
        <v>167</v>
      </c>
      <c r="CA135">
        <v>9</v>
      </c>
      <c r="CB135" t="s">
        <v>127</v>
      </c>
      <c r="CC135">
        <v>141</v>
      </c>
    </row>
    <row r="136" spans="1:81" ht="12.75">
      <c r="A136" t="s">
        <v>39</v>
      </c>
      <c r="B136">
        <v>13</v>
      </c>
      <c r="C136">
        <v>13</v>
      </c>
      <c r="D136" t="s">
        <v>180</v>
      </c>
      <c r="E136" t="s">
        <v>85</v>
      </c>
      <c r="F136">
        <v>187</v>
      </c>
      <c r="G136">
        <v>30</v>
      </c>
      <c r="H136">
        <v>178</v>
      </c>
      <c r="I136">
        <v>12</v>
      </c>
      <c r="J136">
        <v>3</v>
      </c>
      <c r="K136">
        <v>22</v>
      </c>
      <c r="L136">
        <v>2</v>
      </c>
      <c r="M136" t="s">
        <v>86</v>
      </c>
      <c r="N136" t="s">
        <v>87</v>
      </c>
      <c r="O136" t="s">
        <v>112</v>
      </c>
      <c r="P136" t="s">
        <v>169</v>
      </c>
      <c r="Q136" t="s">
        <v>120</v>
      </c>
      <c r="R136">
        <v>0.34</v>
      </c>
      <c r="S136" s="6">
        <v>0.354166666666667</v>
      </c>
      <c r="T136" s="6">
        <v>0.0416666666666667</v>
      </c>
      <c r="U136" s="6">
        <v>0.270833333333333</v>
      </c>
      <c r="V136" s="6">
        <v>0</v>
      </c>
      <c r="W136" s="6">
        <v>0</v>
      </c>
      <c r="X136" s="6">
        <v>0.125</v>
      </c>
      <c r="Y136" s="6">
        <v>0.0416666666666667</v>
      </c>
      <c r="Z136" s="6">
        <v>0</v>
      </c>
      <c r="AA136" s="6">
        <v>0</v>
      </c>
      <c r="AB136" s="6">
        <v>0</v>
      </c>
      <c r="AC136" s="6">
        <v>0.0833333333333333</v>
      </c>
      <c r="AD136" s="6">
        <v>0</v>
      </c>
      <c r="AE136" s="6">
        <v>0</v>
      </c>
      <c r="AF136" t="s">
        <v>91</v>
      </c>
      <c r="AG136" t="s">
        <v>185</v>
      </c>
      <c r="AH136" t="s">
        <v>186</v>
      </c>
      <c r="AI136" t="s">
        <v>121</v>
      </c>
      <c r="AJ136" t="s">
        <v>91</v>
      </c>
      <c r="AK136" t="s">
        <v>95</v>
      </c>
      <c r="AL136" t="s">
        <v>95</v>
      </c>
      <c r="AM136" t="s">
        <v>95</v>
      </c>
      <c r="AN136" t="s">
        <v>95</v>
      </c>
      <c r="AO136" t="s">
        <v>95</v>
      </c>
      <c r="AP136" t="s">
        <v>91</v>
      </c>
      <c r="AQ136" t="s">
        <v>91</v>
      </c>
      <c r="AR136" t="s">
        <v>91</v>
      </c>
      <c r="AS136" t="s">
        <v>91</v>
      </c>
      <c r="AT136" t="s">
        <v>91</v>
      </c>
      <c r="AU136" t="s">
        <v>95</v>
      </c>
      <c r="AV136">
        <v>9</v>
      </c>
      <c r="AW136">
        <v>20</v>
      </c>
      <c r="AX136" t="s">
        <v>96</v>
      </c>
      <c r="AY136" t="s">
        <v>95</v>
      </c>
      <c r="AZ136" t="s">
        <v>95</v>
      </c>
      <c r="BA136" t="s">
        <v>95</v>
      </c>
      <c r="BB136" t="s">
        <v>95</v>
      </c>
      <c r="BC136" t="s">
        <v>95</v>
      </c>
      <c r="BD136" t="s">
        <v>95</v>
      </c>
      <c r="BE136" t="s">
        <v>95</v>
      </c>
      <c r="BF136" t="s">
        <v>95</v>
      </c>
      <c r="BG136" t="s">
        <v>95</v>
      </c>
      <c r="BH136" t="s">
        <v>95</v>
      </c>
      <c r="BI136" t="s">
        <v>95</v>
      </c>
      <c r="BJ136" t="s">
        <v>95</v>
      </c>
      <c r="BK136" t="s">
        <v>95</v>
      </c>
      <c r="BL136" t="s">
        <v>91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2</v>
      </c>
      <c r="BX136" s="7">
        <v>0.9375</v>
      </c>
      <c r="BY136" t="s">
        <v>256</v>
      </c>
      <c r="BZ136" t="s">
        <v>257</v>
      </c>
      <c r="CA136">
        <v>9</v>
      </c>
      <c r="CB136" t="s">
        <v>183</v>
      </c>
      <c r="CC136">
        <v>143</v>
      </c>
    </row>
    <row r="137" spans="1:81" ht="12.75">
      <c r="A137" t="s">
        <v>40</v>
      </c>
      <c r="B137">
        <v>13</v>
      </c>
      <c r="C137">
        <v>9</v>
      </c>
      <c r="D137" t="s">
        <v>180</v>
      </c>
      <c r="E137" t="s">
        <v>85</v>
      </c>
      <c r="F137">
        <v>163</v>
      </c>
      <c r="G137">
        <v>27</v>
      </c>
      <c r="H137">
        <v>159</v>
      </c>
      <c r="I137">
        <v>15</v>
      </c>
      <c r="J137">
        <v>3</v>
      </c>
      <c r="K137">
        <v>28</v>
      </c>
      <c r="L137">
        <v>4</v>
      </c>
      <c r="M137" t="s">
        <v>142</v>
      </c>
      <c r="N137" t="s">
        <v>103</v>
      </c>
      <c r="O137" t="s">
        <v>102</v>
      </c>
      <c r="P137" t="s">
        <v>113</v>
      </c>
      <c r="Q137" t="s">
        <v>90</v>
      </c>
      <c r="R137">
        <v>0.42</v>
      </c>
      <c r="S137" s="6">
        <v>0.415972222222222</v>
      </c>
      <c r="T137" s="6">
        <v>0.125</v>
      </c>
      <c r="U137" s="6">
        <v>0.270833333333333</v>
      </c>
      <c r="V137" s="6">
        <v>0.0208333333333333</v>
      </c>
      <c r="W137" s="6">
        <v>0.0208333333333333</v>
      </c>
      <c r="X137" s="6">
        <v>0.125</v>
      </c>
      <c r="Y137" s="6">
        <v>0</v>
      </c>
      <c r="Z137" s="6">
        <v>0.0208333333333333</v>
      </c>
      <c r="AA137" s="6">
        <v>0.0416666666666667</v>
      </c>
      <c r="AB137" s="6">
        <v>0.0416666666666667</v>
      </c>
      <c r="AC137" s="6">
        <v>0.0208333333333333</v>
      </c>
      <c r="AD137" s="6">
        <v>0</v>
      </c>
      <c r="AE137" s="6">
        <v>0.0416666666666667</v>
      </c>
      <c r="AF137" t="s">
        <v>95</v>
      </c>
      <c r="AG137" t="s">
        <v>104</v>
      </c>
      <c r="AH137" t="s">
        <v>105</v>
      </c>
      <c r="AI137" t="s">
        <v>94</v>
      </c>
      <c r="AJ137" t="s">
        <v>91</v>
      </c>
      <c r="AK137" t="s">
        <v>95</v>
      </c>
      <c r="AL137" t="s">
        <v>95</v>
      </c>
      <c r="AM137" t="s">
        <v>91</v>
      </c>
      <c r="AN137" t="s">
        <v>95</v>
      </c>
      <c r="AO137" t="s">
        <v>95</v>
      </c>
      <c r="AP137" t="s">
        <v>91</v>
      </c>
      <c r="AQ137" t="s">
        <v>91</v>
      </c>
      <c r="AR137" t="s">
        <v>95</v>
      </c>
      <c r="AS137" t="s">
        <v>91</v>
      </c>
      <c r="AT137" t="s">
        <v>95</v>
      </c>
      <c r="AU137" t="s">
        <v>95</v>
      </c>
      <c r="AV137">
        <v>2</v>
      </c>
      <c r="AW137">
        <v>20</v>
      </c>
      <c r="AX137" t="s">
        <v>116</v>
      </c>
      <c r="AY137" t="s">
        <v>91</v>
      </c>
      <c r="AZ137" t="s">
        <v>95</v>
      </c>
      <c r="BA137" t="s">
        <v>95</v>
      </c>
      <c r="BB137" t="s">
        <v>91</v>
      </c>
      <c r="BC137" t="s">
        <v>95</v>
      </c>
      <c r="BD137" t="s">
        <v>95</v>
      </c>
      <c r="BE137" t="s">
        <v>91</v>
      </c>
      <c r="BF137" t="s">
        <v>95</v>
      </c>
      <c r="BG137" t="s">
        <v>95</v>
      </c>
      <c r="BH137" t="s">
        <v>95</v>
      </c>
      <c r="BI137" t="s">
        <v>95</v>
      </c>
      <c r="BJ137" t="s">
        <v>95</v>
      </c>
      <c r="BK137" t="s">
        <v>91</v>
      </c>
      <c r="BL137" t="s">
        <v>95</v>
      </c>
      <c r="BM137">
        <v>3</v>
      </c>
      <c r="BN137">
        <v>1</v>
      </c>
      <c r="BO137">
        <v>0</v>
      </c>
      <c r="BP137">
        <v>2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 s="7">
        <v>0.9375</v>
      </c>
      <c r="BY137" t="s">
        <v>167</v>
      </c>
      <c r="BZ137" t="s">
        <v>167</v>
      </c>
      <c r="CA137">
        <v>9</v>
      </c>
      <c r="CB137" t="s">
        <v>119</v>
      </c>
      <c r="CC137">
        <v>148</v>
      </c>
    </row>
    <row r="138" spans="1:81" ht="12.75">
      <c r="A138" t="s">
        <v>40</v>
      </c>
      <c r="B138">
        <v>13</v>
      </c>
      <c r="C138">
        <v>13</v>
      </c>
      <c r="D138" t="s">
        <v>180</v>
      </c>
      <c r="E138" t="s">
        <v>85</v>
      </c>
      <c r="F138">
        <v>165</v>
      </c>
      <c r="G138">
        <v>24</v>
      </c>
      <c r="H138">
        <v>164</v>
      </c>
      <c r="I138">
        <v>12</v>
      </c>
      <c r="J138">
        <v>3</v>
      </c>
      <c r="K138">
        <v>22</v>
      </c>
      <c r="L138">
        <v>6</v>
      </c>
      <c r="M138" t="s">
        <v>142</v>
      </c>
      <c r="N138" t="s">
        <v>101</v>
      </c>
      <c r="O138" t="s">
        <v>112</v>
      </c>
      <c r="P138" t="s">
        <v>103</v>
      </c>
      <c r="Q138" t="s">
        <v>90</v>
      </c>
      <c r="R138">
        <v>0.58</v>
      </c>
      <c r="S138" s="6">
        <v>0.333333333333333</v>
      </c>
      <c r="T138" s="6">
        <v>0</v>
      </c>
      <c r="U138" s="6">
        <v>0.25</v>
      </c>
      <c r="V138" s="6">
        <v>0.0208333333333333</v>
      </c>
      <c r="W138" s="6">
        <v>0.0208333333333333</v>
      </c>
      <c r="X138" s="6">
        <v>0.104166666666667</v>
      </c>
      <c r="Y138" s="6">
        <v>0</v>
      </c>
      <c r="Z138" s="6">
        <v>0.0208333333333333</v>
      </c>
      <c r="AA138" s="6">
        <v>0</v>
      </c>
      <c r="AB138" s="6">
        <v>0</v>
      </c>
      <c r="AC138" s="6">
        <v>0.0416666666666667</v>
      </c>
      <c r="AD138" s="6">
        <v>0</v>
      </c>
      <c r="AE138" s="6">
        <v>0.1875</v>
      </c>
      <c r="AF138" t="s">
        <v>95</v>
      </c>
      <c r="AG138" t="s">
        <v>104</v>
      </c>
      <c r="AH138" t="s">
        <v>105</v>
      </c>
      <c r="AI138" t="s">
        <v>94</v>
      </c>
      <c r="AJ138" t="s">
        <v>91</v>
      </c>
      <c r="AK138" t="s">
        <v>95</v>
      </c>
      <c r="AL138" t="s">
        <v>95</v>
      </c>
      <c r="AM138" t="s">
        <v>95</v>
      </c>
      <c r="AN138" t="s">
        <v>95</v>
      </c>
      <c r="AO138" t="s">
        <v>95</v>
      </c>
      <c r="AP138" t="s">
        <v>91</v>
      </c>
      <c r="AQ138" t="s">
        <v>95</v>
      </c>
      <c r="AR138" t="s">
        <v>95</v>
      </c>
      <c r="AS138" t="s">
        <v>91</v>
      </c>
      <c r="AT138" t="s">
        <v>91</v>
      </c>
      <c r="AU138" t="s">
        <v>95</v>
      </c>
      <c r="AV138">
        <v>20</v>
      </c>
      <c r="AW138">
        <v>20</v>
      </c>
      <c r="AX138" t="s">
        <v>116</v>
      </c>
      <c r="AY138" t="s">
        <v>95</v>
      </c>
      <c r="AZ138" t="s">
        <v>95</v>
      </c>
      <c r="BA138" t="s">
        <v>91</v>
      </c>
      <c r="BB138" t="s">
        <v>95</v>
      </c>
      <c r="BC138" t="s">
        <v>95</v>
      </c>
      <c r="BD138" t="s">
        <v>95</v>
      </c>
      <c r="BE138" t="s">
        <v>91</v>
      </c>
      <c r="BF138" t="s">
        <v>95</v>
      </c>
      <c r="BG138" t="s">
        <v>95</v>
      </c>
      <c r="BH138" t="s">
        <v>95</v>
      </c>
      <c r="BI138" t="s">
        <v>95</v>
      </c>
      <c r="BJ138" t="s">
        <v>95</v>
      </c>
      <c r="BK138" t="s">
        <v>95</v>
      </c>
      <c r="BL138" t="s">
        <v>95</v>
      </c>
      <c r="BM138">
        <v>1</v>
      </c>
      <c r="BN138">
        <v>1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1</v>
      </c>
      <c r="BV138">
        <v>0</v>
      </c>
      <c r="BW138">
        <v>0</v>
      </c>
      <c r="BX138" s="7">
        <v>0.9375</v>
      </c>
      <c r="BY138" t="s">
        <v>122</v>
      </c>
      <c r="BZ138" t="s">
        <v>123</v>
      </c>
      <c r="CA138">
        <v>9</v>
      </c>
      <c r="CB138" t="s">
        <v>119</v>
      </c>
      <c r="CC138">
        <v>151</v>
      </c>
    </row>
    <row r="139" spans="1:81" ht="12.75">
      <c r="A139" t="s">
        <v>40</v>
      </c>
      <c r="B139">
        <v>14</v>
      </c>
      <c r="C139">
        <v>14</v>
      </c>
      <c r="D139" t="s">
        <v>128</v>
      </c>
      <c r="E139" t="s">
        <v>165</v>
      </c>
      <c r="F139">
        <v>153</v>
      </c>
      <c r="G139">
        <v>21</v>
      </c>
      <c r="H139">
        <v>156</v>
      </c>
      <c r="I139">
        <v>15</v>
      </c>
      <c r="J139">
        <v>6</v>
      </c>
      <c r="K139">
        <v>31</v>
      </c>
      <c r="L139">
        <v>2</v>
      </c>
      <c r="M139" t="s">
        <v>142</v>
      </c>
      <c r="N139" t="s">
        <v>87</v>
      </c>
      <c r="O139" t="s">
        <v>88</v>
      </c>
      <c r="P139" t="s">
        <v>89</v>
      </c>
      <c r="Q139" t="s">
        <v>90</v>
      </c>
      <c r="R139">
        <v>0.44</v>
      </c>
      <c r="S139" s="6">
        <v>0.395833333333333</v>
      </c>
      <c r="T139" s="6">
        <v>0.0416666666666667</v>
      </c>
      <c r="U139" s="6">
        <v>0.270833333333333</v>
      </c>
      <c r="V139" s="6">
        <v>0.0416666666666667</v>
      </c>
      <c r="W139" s="6">
        <v>0.0833333333333333</v>
      </c>
      <c r="X139" s="6">
        <v>0.0416666666666667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0.125</v>
      </c>
      <c r="AF139" t="s">
        <v>91</v>
      </c>
      <c r="AG139" t="s">
        <v>252</v>
      </c>
      <c r="AH139" t="s">
        <v>253</v>
      </c>
      <c r="AI139" t="s">
        <v>121</v>
      </c>
      <c r="AJ139" t="s">
        <v>91</v>
      </c>
      <c r="AK139" t="s">
        <v>95</v>
      </c>
      <c r="AL139" t="s">
        <v>95</v>
      </c>
      <c r="AM139" t="s">
        <v>95</v>
      </c>
      <c r="AN139" t="s">
        <v>95</v>
      </c>
      <c r="AO139" t="s">
        <v>95</v>
      </c>
      <c r="AP139" t="s">
        <v>91</v>
      </c>
      <c r="AQ139" t="s">
        <v>91</v>
      </c>
      <c r="AR139" t="s">
        <v>95</v>
      </c>
      <c r="AS139" t="s">
        <v>91</v>
      </c>
      <c r="AT139" t="s">
        <v>91</v>
      </c>
      <c r="AU139" t="s">
        <v>95</v>
      </c>
      <c r="AV139">
        <v>0</v>
      </c>
      <c r="AW139">
        <v>40</v>
      </c>
      <c r="AX139" t="s">
        <v>144</v>
      </c>
      <c r="AY139" t="s">
        <v>95</v>
      </c>
      <c r="AZ139" t="s">
        <v>95</v>
      </c>
      <c r="BA139" t="s">
        <v>95</v>
      </c>
      <c r="BB139" t="s">
        <v>91</v>
      </c>
      <c r="BC139" t="s">
        <v>95</v>
      </c>
      <c r="BD139" t="s">
        <v>95</v>
      </c>
      <c r="BE139" t="s">
        <v>95</v>
      </c>
      <c r="BF139" t="s">
        <v>95</v>
      </c>
      <c r="BG139" t="s">
        <v>95</v>
      </c>
      <c r="BH139" t="s">
        <v>95</v>
      </c>
      <c r="BI139" t="s">
        <v>95</v>
      </c>
      <c r="BJ139" t="s">
        <v>95</v>
      </c>
      <c r="BK139" t="s">
        <v>91</v>
      </c>
      <c r="BL139" t="s">
        <v>95</v>
      </c>
      <c r="BM139">
        <v>3</v>
      </c>
      <c r="BN139">
        <v>2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 s="7">
        <v>0.895833333333333</v>
      </c>
      <c r="BY139" t="s">
        <v>174</v>
      </c>
      <c r="BZ139" t="s">
        <v>175</v>
      </c>
      <c r="CA139">
        <v>9</v>
      </c>
      <c r="CB139" t="s">
        <v>119</v>
      </c>
      <c r="CC139">
        <v>138</v>
      </c>
    </row>
    <row r="140" spans="1:81" ht="12.75">
      <c r="A140" t="s">
        <v>40</v>
      </c>
      <c r="B140">
        <v>14</v>
      </c>
      <c r="C140">
        <v>3</v>
      </c>
      <c r="D140" t="s">
        <v>19</v>
      </c>
      <c r="E140" t="s">
        <v>190</v>
      </c>
      <c r="F140">
        <v>160</v>
      </c>
      <c r="G140">
        <v>27</v>
      </c>
      <c r="H140">
        <v>110</v>
      </c>
      <c r="I140">
        <v>8</v>
      </c>
      <c r="J140">
        <v>6</v>
      </c>
      <c r="K140">
        <v>13</v>
      </c>
      <c r="L140">
        <v>5</v>
      </c>
      <c r="M140" t="s">
        <v>86</v>
      </c>
      <c r="N140" t="s">
        <v>101</v>
      </c>
      <c r="O140" t="s">
        <v>88</v>
      </c>
      <c r="P140" t="s">
        <v>113</v>
      </c>
      <c r="Q140" t="s">
        <v>90</v>
      </c>
      <c r="R140">
        <v>4</v>
      </c>
      <c r="S140" s="6">
        <v>0.415972222222222</v>
      </c>
      <c r="T140" s="6">
        <v>0.0416666666666667</v>
      </c>
      <c r="U140" s="6">
        <v>0.25</v>
      </c>
      <c r="V140" s="6">
        <v>0.0833333333333333</v>
      </c>
      <c r="W140" s="6">
        <v>0</v>
      </c>
      <c r="X140" s="6">
        <v>0.166666666666667</v>
      </c>
      <c r="Y140" s="6">
        <v>0</v>
      </c>
      <c r="Z140" s="6">
        <v>0.0416666666666667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t="s">
        <v>95</v>
      </c>
      <c r="AG140" t="s">
        <v>104</v>
      </c>
      <c r="AH140" t="s">
        <v>105</v>
      </c>
      <c r="AI140" t="s">
        <v>94</v>
      </c>
      <c r="AJ140" t="s">
        <v>91</v>
      </c>
      <c r="AK140" t="s">
        <v>95</v>
      </c>
      <c r="AL140" t="s">
        <v>95</v>
      </c>
      <c r="AM140" t="s">
        <v>95</v>
      </c>
      <c r="AN140" t="s">
        <v>95</v>
      </c>
      <c r="AO140" t="s">
        <v>95</v>
      </c>
      <c r="AP140" t="s">
        <v>95</v>
      </c>
      <c r="AQ140" t="s">
        <v>95</v>
      </c>
      <c r="AR140" t="s">
        <v>95</v>
      </c>
      <c r="AS140" t="s">
        <v>91</v>
      </c>
      <c r="AT140" t="s">
        <v>95</v>
      </c>
      <c r="AU140" t="s">
        <v>95</v>
      </c>
      <c r="AV140">
        <v>0</v>
      </c>
      <c r="AW140">
        <v>0</v>
      </c>
      <c r="AX140" t="s">
        <v>124</v>
      </c>
      <c r="AY140" t="s">
        <v>95</v>
      </c>
      <c r="AZ140" t="s">
        <v>95</v>
      </c>
      <c r="BA140" t="s">
        <v>95</v>
      </c>
      <c r="BB140" t="s">
        <v>95</v>
      </c>
      <c r="BC140" t="s">
        <v>95</v>
      </c>
      <c r="BD140" t="s">
        <v>95</v>
      </c>
      <c r="BE140" t="s">
        <v>91</v>
      </c>
      <c r="BF140" t="s">
        <v>95</v>
      </c>
      <c r="BG140" t="s">
        <v>95</v>
      </c>
      <c r="BH140" t="s">
        <v>95</v>
      </c>
      <c r="BI140" t="s">
        <v>95</v>
      </c>
      <c r="BJ140" t="s">
        <v>95</v>
      </c>
      <c r="BK140" t="s">
        <v>95</v>
      </c>
      <c r="BL140" t="s">
        <v>95</v>
      </c>
      <c r="BM140">
        <v>5</v>
      </c>
      <c r="BN140">
        <v>3</v>
      </c>
      <c r="BO140">
        <v>0</v>
      </c>
      <c r="BP140">
        <v>2</v>
      </c>
      <c r="BQ140">
        <v>1</v>
      </c>
      <c r="BR140">
        <v>1</v>
      </c>
      <c r="BS140">
        <v>1</v>
      </c>
      <c r="BT140">
        <v>0</v>
      </c>
      <c r="BU140">
        <v>2</v>
      </c>
      <c r="BV140">
        <v>1</v>
      </c>
      <c r="BW140">
        <v>0</v>
      </c>
      <c r="BX140" s="7">
        <v>0.875</v>
      </c>
      <c r="BY140" t="s">
        <v>238</v>
      </c>
      <c r="BZ140" t="s">
        <v>239</v>
      </c>
      <c r="CA140">
        <v>9</v>
      </c>
      <c r="CB140" t="s">
        <v>119</v>
      </c>
      <c r="CC140">
        <v>139</v>
      </c>
    </row>
    <row r="141" spans="1:81" ht="12.75">
      <c r="A141" t="s">
        <v>39</v>
      </c>
      <c r="B141">
        <v>13</v>
      </c>
      <c r="C141">
        <v>13</v>
      </c>
      <c r="D141" t="s">
        <v>180</v>
      </c>
      <c r="E141" t="s">
        <v>85</v>
      </c>
      <c r="F141">
        <v>161</v>
      </c>
      <c r="G141">
        <v>29</v>
      </c>
      <c r="H141">
        <v>153</v>
      </c>
      <c r="I141">
        <v>20</v>
      </c>
      <c r="J141">
        <v>6</v>
      </c>
      <c r="K141">
        <v>36</v>
      </c>
      <c r="L141">
        <v>4</v>
      </c>
      <c r="M141" t="s">
        <v>124</v>
      </c>
      <c r="N141" t="s">
        <v>87</v>
      </c>
      <c r="O141" t="s">
        <v>112</v>
      </c>
      <c r="P141" t="s">
        <v>169</v>
      </c>
      <c r="Q141" t="s">
        <v>90</v>
      </c>
      <c r="R141">
        <v>0.42</v>
      </c>
      <c r="S141" s="6">
        <v>0.375</v>
      </c>
      <c r="T141" s="6">
        <v>0.0416666666666667</v>
      </c>
      <c r="U141" s="6">
        <v>0.291666666666667</v>
      </c>
      <c r="V141" s="6">
        <v>0.0208333333333333</v>
      </c>
      <c r="W141" s="6">
        <v>0.0833333333333333</v>
      </c>
      <c r="X141" s="6">
        <v>0.0416666666666667</v>
      </c>
      <c r="Y141" s="6">
        <v>0.0416666666666667</v>
      </c>
      <c r="Z141" s="6">
        <v>0.0208333333333333</v>
      </c>
      <c r="AA141" s="6">
        <v>0</v>
      </c>
      <c r="AB141" s="6">
        <v>0.0625</v>
      </c>
      <c r="AC141" s="6">
        <v>0.0208333333333333</v>
      </c>
      <c r="AD141" s="6">
        <v>0</v>
      </c>
      <c r="AE141" s="6">
        <v>0</v>
      </c>
      <c r="AF141" t="s">
        <v>91</v>
      </c>
      <c r="AG141" t="s">
        <v>128</v>
      </c>
      <c r="AH141" t="s">
        <v>166</v>
      </c>
      <c r="AI141" t="s">
        <v>94</v>
      </c>
      <c r="AJ141" t="s">
        <v>91</v>
      </c>
      <c r="AK141" t="s">
        <v>95</v>
      </c>
      <c r="AL141" t="s">
        <v>95</v>
      </c>
      <c r="AM141" t="s">
        <v>95</v>
      </c>
      <c r="AN141" t="s">
        <v>95</v>
      </c>
      <c r="AO141" t="s">
        <v>95</v>
      </c>
      <c r="AP141" t="s">
        <v>91</v>
      </c>
      <c r="AQ141" t="s">
        <v>95</v>
      </c>
      <c r="AR141" t="s">
        <v>91</v>
      </c>
      <c r="AS141" t="s">
        <v>91</v>
      </c>
      <c r="AT141" t="s">
        <v>95</v>
      </c>
      <c r="AU141" t="s">
        <v>95</v>
      </c>
      <c r="AV141">
        <v>40</v>
      </c>
      <c r="AW141">
        <v>20</v>
      </c>
      <c r="AX141" t="s">
        <v>96</v>
      </c>
      <c r="AY141" t="s">
        <v>95</v>
      </c>
      <c r="AZ141" t="s">
        <v>91</v>
      </c>
      <c r="BA141" t="s">
        <v>91</v>
      </c>
      <c r="BB141" t="s">
        <v>95</v>
      </c>
      <c r="BC141" t="s">
        <v>95</v>
      </c>
      <c r="BD141" t="s">
        <v>95</v>
      </c>
      <c r="BE141" t="s">
        <v>95</v>
      </c>
      <c r="BF141" t="s">
        <v>91</v>
      </c>
      <c r="BG141" t="s">
        <v>91</v>
      </c>
      <c r="BH141" t="s">
        <v>95</v>
      </c>
      <c r="BI141" t="s">
        <v>95</v>
      </c>
      <c r="BJ141" t="s">
        <v>95</v>
      </c>
      <c r="BK141" t="s">
        <v>95</v>
      </c>
      <c r="BL141" t="s">
        <v>95</v>
      </c>
      <c r="BM141">
        <v>2</v>
      </c>
      <c r="BN141">
        <v>1</v>
      </c>
      <c r="BO141">
        <v>0</v>
      </c>
      <c r="BP141">
        <v>1</v>
      </c>
      <c r="BQ141">
        <v>0</v>
      </c>
      <c r="BR141">
        <v>0</v>
      </c>
      <c r="BS141">
        <v>2</v>
      </c>
      <c r="BT141">
        <v>0</v>
      </c>
      <c r="BU141">
        <v>1</v>
      </c>
      <c r="BV141">
        <v>2</v>
      </c>
      <c r="BW141">
        <v>0</v>
      </c>
      <c r="BX141" s="7">
        <v>0.916666666666667</v>
      </c>
      <c r="BY141" t="s">
        <v>260</v>
      </c>
      <c r="BZ141" t="s">
        <v>261</v>
      </c>
      <c r="CA141">
        <v>9</v>
      </c>
      <c r="CB141" t="s">
        <v>119</v>
      </c>
      <c r="CC141">
        <v>152</v>
      </c>
    </row>
    <row r="142" spans="1:81" ht="12.75">
      <c r="A142" t="s">
        <v>40</v>
      </c>
      <c r="B142">
        <v>13</v>
      </c>
      <c r="C142">
        <v>13</v>
      </c>
      <c r="D142" t="s">
        <v>180</v>
      </c>
      <c r="E142" t="s">
        <v>85</v>
      </c>
      <c r="F142">
        <v>153</v>
      </c>
      <c r="G142">
        <v>23</v>
      </c>
      <c r="H142">
        <v>153</v>
      </c>
      <c r="I142">
        <v>6</v>
      </c>
      <c r="J142">
        <v>4</v>
      </c>
      <c r="K142">
        <v>21</v>
      </c>
      <c r="L142">
        <v>5</v>
      </c>
      <c r="M142" t="s">
        <v>86</v>
      </c>
      <c r="N142" t="s">
        <v>87</v>
      </c>
      <c r="O142" t="s">
        <v>102</v>
      </c>
      <c r="P142" t="s">
        <v>113</v>
      </c>
      <c r="Q142" t="s">
        <v>90</v>
      </c>
      <c r="R142">
        <v>4</v>
      </c>
      <c r="S142" s="6">
        <v>0.415972222222222</v>
      </c>
      <c r="T142" s="6">
        <v>0.125</v>
      </c>
      <c r="U142" s="6">
        <v>0</v>
      </c>
      <c r="V142" s="6">
        <v>0</v>
      </c>
      <c r="W142" s="6">
        <v>0</v>
      </c>
      <c r="X142" s="6">
        <v>0.208333333333333</v>
      </c>
      <c r="Y142" s="6">
        <v>0.0833333333333333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0.166666666666667</v>
      </c>
      <c r="AF142" t="s">
        <v>91</v>
      </c>
      <c r="AG142" t="s">
        <v>114</v>
      </c>
      <c r="AH142" t="s">
        <v>115</v>
      </c>
      <c r="AI142" t="s">
        <v>121</v>
      </c>
      <c r="AJ142" t="s">
        <v>95</v>
      </c>
      <c r="AK142" t="s">
        <v>95</v>
      </c>
      <c r="AL142" t="s">
        <v>95</v>
      </c>
      <c r="AM142" t="s">
        <v>95</v>
      </c>
      <c r="AN142" t="s">
        <v>95</v>
      </c>
      <c r="AO142" t="s">
        <v>91</v>
      </c>
      <c r="AP142" t="s">
        <v>91</v>
      </c>
      <c r="AQ142" t="s">
        <v>91</v>
      </c>
      <c r="AR142" t="s">
        <v>95</v>
      </c>
      <c r="AS142" t="s">
        <v>91</v>
      </c>
      <c r="AT142" t="s">
        <v>95</v>
      </c>
      <c r="AU142" t="s">
        <v>95</v>
      </c>
      <c r="AV142">
        <v>0</v>
      </c>
      <c r="AW142">
        <v>20</v>
      </c>
      <c r="AX142" t="s">
        <v>144</v>
      </c>
      <c r="AY142" t="s">
        <v>95</v>
      </c>
      <c r="AZ142" t="s">
        <v>95</v>
      </c>
      <c r="BA142" t="s">
        <v>95</v>
      </c>
      <c r="BB142" t="s">
        <v>95</v>
      </c>
      <c r="BC142" t="s">
        <v>95</v>
      </c>
      <c r="BD142" t="s">
        <v>95</v>
      </c>
      <c r="BE142" t="s">
        <v>95</v>
      </c>
      <c r="BF142" t="s">
        <v>95</v>
      </c>
      <c r="BG142" t="s">
        <v>95</v>
      </c>
      <c r="BH142" t="s">
        <v>95</v>
      </c>
      <c r="BI142" t="s">
        <v>95</v>
      </c>
      <c r="BJ142" t="s">
        <v>95</v>
      </c>
      <c r="BK142" t="s">
        <v>95</v>
      </c>
      <c r="BL142" t="s">
        <v>91</v>
      </c>
      <c r="BM142">
        <v>0</v>
      </c>
      <c r="BN142">
        <v>0</v>
      </c>
      <c r="BO142">
        <v>10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 s="7">
        <v>0.916666666666667</v>
      </c>
      <c r="BY142" t="s">
        <v>128</v>
      </c>
      <c r="BZ142" t="s">
        <v>176</v>
      </c>
      <c r="CA142">
        <v>9</v>
      </c>
      <c r="CB142" t="s">
        <v>172</v>
      </c>
      <c r="CC142">
        <v>154</v>
      </c>
    </row>
    <row r="143" spans="1:81" ht="12.75">
      <c r="A143" t="s">
        <v>39</v>
      </c>
      <c r="B143">
        <v>13</v>
      </c>
      <c r="C143">
        <v>13</v>
      </c>
      <c r="D143" t="s">
        <v>110</v>
      </c>
      <c r="E143" t="s">
        <v>111</v>
      </c>
      <c r="F143">
        <v>145</v>
      </c>
      <c r="G143">
        <v>15</v>
      </c>
      <c r="H143">
        <v>130</v>
      </c>
      <c r="I143">
        <v>5</v>
      </c>
      <c r="J143">
        <v>2</v>
      </c>
      <c r="K143">
        <v>10</v>
      </c>
      <c r="L143">
        <v>4</v>
      </c>
      <c r="M143" t="s">
        <v>142</v>
      </c>
      <c r="N143" t="s">
        <v>101</v>
      </c>
      <c r="O143" t="s">
        <v>102</v>
      </c>
      <c r="P143" t="s">
        <v>89</v>
      </c>
      <c r="Q143" t="s">
        <v>120</v>
      </c>
      <c r="R143">
        <v>0.26</v>
      </c>
      <c r="S143" s="6">
        <v>0.375</v>
      </c>
      <c r="T143" s="6">
        <v>0.0833333333333333</v>
      </c>
      <c r="U143" s="6">
        <v>0.25</v>
      </c>
      <c r="V143" s="6">
        <v>0.0833333333333333</v>
      </c>
      <c r="W143" s="6">
        <v>0</v>
      </c>
      <c r="X143" s="6">
        <v>0.0416666666666667</v>
      </c>
      <c r="Y143" s="6">
        <v>0.0833333333333333</v>
      </c>
      <c r="Z143" s="6">
        <v>0</v>
      </c>
      <c r="AA143" s="6">
        <v>0</v>
      </c>
      <c r="AB143" s="6">
        <v>0.0416666666666667</v>
      </c>
      <c r="AC143" s="6">
        <v>0.125</v>
      </c>
      <c r="AD143" s="6">
        <v>0</v>
      </c>
      <c r="AE143" s="6">
        <v>0</v>
      </c>
      <c r="AF143" t="s">
        <v>95</v>
      </c>
      <c r="AG143" t="s">
        <v>104</v>
      </c>
      <c r="AH143" t="s">
        <v>105</v>
      </c>
      <c r="AI143" t="s">
        <v>94</v>
      </c>
      <c r="AJ143" t="s">
        <v>91</v>
      </c>
      <c r="AK143" t="s">
        <v>95</v>
      </c>
      <c r="AL143" t="s">
        <v>95</v>
      </c>
      <c r="AM143" t="s">
        <v>95</v>
      </c>
      <c r="AN143" t="s">
        <v>95</v>
      </c>
      <c r="AO143" t="s">
        <v>95</v>
      </c>
      <c r="AP143" t="s">
        <v>91</v>
      </c>
      <c r="AQ143" t="s">
        <v>91</v>
      </c>
      <c r="AR143" t="s">
        <v>91</v>
      </c>
      <c r="AS143" t="s">
        <v>91</v>
      </c>
      <c r="AT143" t="s">
        <v>91</v>
      </c>
      <c r="AU143" t="s">
        <v>95</v>
      </c>
      <c r="AV143">
        <v>0</v>
      </c>
      <c r="AW143">
        <v>3</v>
      </c>
      <c r="AX143" t="s">
        <v>96</v>
      </c>
      <c r="AY143" t="s">
        <v>95</v>
      </c>
      <c r="AZ143" t="s">
        <v>91</v>
      </c>
      <c r="BA143" t="s">
        <v>95</v>
      </c>
      <c r="BB143" t="s">
        <v>95</v>
      </c>
      <c r="BC143" t="s">
        <v>95</v>
      </c>
      <c r="BD143" t="s">
        <v>95</v>
      </c>
      <c r="BE143" t="s">
        <v>95</v>
      </c>
      <c r="BF143" t="s">
        <v>95</v>
      </c>
      <c r="BG143" t="s">
        <v>95</v>
      </c>
      <c r="BH143" t="s">
        <v>91</v>
      </c>
      <c r="BI143" t="s">
        <v>95</v>
      </c>
      <c r="BJ143" t="s">
        <v>91</v>
      </c>
      <c r="BK143" t="s">
        <v>95</v>
      </c>
      <c r="BL143" t="s">
        <v>95</v>
      </c>
      <c r="BM143">
        <v>4</v>
      </c>
      <c r="BN143">
        <v>4</v>
      </c>
      <c r="BO143">
        <v>0</v>
      </c>
      <c r="BP143">
        <v>0</v>
      </c>
      <c r="BQ143">
        <v>0</v>
      </c>
      <c r="BR143">
        <v>0</v>
      </c>
      <c r="BS143">
        <v>1</v>
      </c>
      <c r="BT143">
        <v>0</v>
      </c>
      <c r="BU143">
        <v>0</v>
      </c>
      <c r="BV143">
        <v>2</v>
      </c>
      <c r="BW143">
        <v>0</v>
      </c>
      <c r="BX143" s="7">
        <v>0.895833333333333</v>
      </c>
      <c r="BY143" t="s">
        <v>181</v>
      </c>
      <c r="BZ143" t="s">
        <v>182</v>
      </c>
      <c r="CA143">
        <v>9</v>
      </c>
      <c r="CB143" t="s">
        <v>119</v>
      </c>
      <c r="CC143">
        <v>142</v>
      </c>
    </row>
    <row r="144" spans="1:81" ht="12.75">
      <c r="A144" t="s">
        <v>40</v>
      </c>
      <c r="B144">
        <v>13</v>
      </c>
      <c r="C144">
        <v>13</v>
      </c>
      <c r="D144" t="s">
        <v>180</v>
      </c>
      <c r="E144" t="s">
        <v>85</v>
      </c>
      <c r="F144">
        <v>161</v>
      </c>
      <c r="G144">
        <v>10</v>
      </c>
      <c r="H144">
        <v>109</v>
      </c>
      <c r="I144">
        <v>15</v>
      </c>
      <c r="J144">
        <v>6</v>
      </c>
      <c r="K144">
        <v>31.2</v>
      </c>
      <c r="L144">
        <v>8</v>
      </c>
      <c r="M144" t="s">
        <v>86</v>
      </c>
      <c r="N144" t="s">
        <v>101</v>
      </c>
      <c r="O144" t="s">
        <v>102</v>
      </c>
      <c r="P144" t="s">
        <v>169</v>
      </c>
      <c r="Q144" t="s">
        <v>90</v>
      </c>
      <c r="R144">
        <v>0.4</v>
      </c>
      <c r="S144" s="6">
        <v>0.415972222222222</v>
      </c>
      <c r="T144" s="6">
        <v>0.0416666666666667</v>
      </c>
      <c r="U144" s="6">
        <v>0.1875</v>
      </c>
      <c r="V144" s="6">
        <v>0.0416666666666667</v>
      </c>
      <c r="W144" s="6">
        <v>0.0416666666666667</v>
      </c>
      <c r="X144" s="6">
        <v>0.0208333333333333</v>
      </c>
      <c r="Y144" s="6">
        <v>0</v>
      </c>
      <c r="Z144" s="6">
        <v>0.0833333333333333</v>
      </c>
      <c r="AA144" s="6">
        <v>0</v>
      </c>
      <c r="AB144" s="6">
        <v>0.0416666666666667</v>
      </c>
      <c r="AC144" s="6">
        <v>0</v>
      </c>
      <c r="AD144" s="6">
        <v>0</v>
      </c>
      <c r="AE144" s="6">
        <v>0</v>
      </c>
      <c r="AF144" t="s">
        <v>91</v>
      </c>
      <c r="AG144" t="s">
        <v>128</v>
      </c>
      <c r="AH144" t="s">
        <v>166</v>
      </c>
      <c r="AI144" t="s">
        <v>94</v>
      </c>
      <c r="AJ144" t="s">
        <v>91</v>
      </c>
      <c r="AK144" t="s">
        <v>95</v>
      </c>
      <c r="AL144" t="s">
        <v>95</v>
      </c>
      <c r="AM144" t="s">
        <v>95</v>
      </c>
      <c r="AN144" t="s">
        <v>95</v>
      </c>
      <c r="AO144" t="s">
        <v>95</v>
      </c>
      <c r="AP144" t="s">
        <v>91</v>
      </c>
      <c r="AQ144" t="s">
        <v>95</v>
      </c>
      <c r="AR144" t="s">
        <v>95</v>
      </c>
      <c r="AS144" t="s">
        <v>91</v>
      </c>
      <c r="AT144" t="s">
        <v>91</v>
      </c>
      <c r="AU144" t="s">
        <v>95</v>
      </c>
      <c r="AV144">
        <v>1</v>
      </c>
      <c r="AW144">
        <v>1</v>
      </c>
      <c r="AX144" t="s">
        <v>116</v>
      </c>
      <c r="AY144" t="s">
        <v>91</v>
      </c>
      <c r="AZ144" t="s">
        <v>95</v>
      </c>
      <c r="BA144" t="s">
        <v>95</v>
      </c>
      <c r="BB144" t="s">
        <v>95</v>
      </c>
      <c r="BC144" t="s">
        <v>95</v>
      </c>
      <c r="BD144" t="s">
        <v>95</v>
      </c>
      <c r="BE144" t="s">
        <v>95</v>
      </c>
      <c r="BF144" t="s">
        <v>95</v>
      </c>
      <c r="BG144" t="s">
        <v>95</v>
      </c>
      <c r="BH144" t="s">
        <v>95</v>
      </c>
      <c r="BI144" t="s">
        <v>95</v>
      </c>
      <c r="BJ144" t="s">
        <v>95</v>
      </c>
      <c r="BK144" t="s">
        <v>91</v>
      </c>
      <c r="BL144" t="s">
        <v>95</v>
      </c>
      <c r="BM144">
        <v>3</v>
      </c>
      <c r="BN144">
        <v>0</v>
      </c>
      <c r="BO144">
        <v>0</v>
      </c>
      <c r="BP144">
        <v>1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1</v>
      </c>
      <c r="BW144">
        <v>0</v>
      </c>
      <c r="BX144" s="7">
        <v>0.875</v>
      </c>
      <c r="BY144" t="s">
        <v>174</v>
      </c>
      <c r="BZ144" t="s">
        <v>175</v>
      </c>
      <c r="CA144">
        <v>9</v>
      </c>
      <c r="CB144" t="s">
        <v>119</v>
      </c>
      <c r="CC144">
        <v>155</v>
      </c>
    </row>
    <row r="145" spans="1:81" ht="12.75">
      <c r="A145" t="s">
        <v>40</v>
      </c>
      <c r="B145">
        <v>13</v>
      </c>
      <c r="C145">
        <v>13</v>
      </c>
      <c r="D145" t="s">
        <v>128</v>
      </c>
      <c r="E145" t="s">
        <v>165</v>
      </c>
      <c r="F145">
        <v>167</v>
      </c>
      <c r="G145">
        <v>23</v>
      </c>
      <c r="H145">
        <v>162</v>
      </c>
      <c r="I145">
        <v>16</v>
      </c>
      <c r="J145">
        <v>6.5</v>
      </c>
      <c r="K145">
        <v>33.5</v>
      </c>
      <c r="L145">
        <v>3</v>
      </c>
      <c r="M145" t="s">
        <v>86</v>
      </c>
      <c r="N145" t="s">
        <v>87</v>
      </c>
      <c r="O145" t="s">
        <v>112</v>
      </c>
      <c r="P145" t="s">
        <v>113</v>
      </c>
      <c r="Q145" t="s">
        <v>120</v>
      </c>
      <c r="R145">
        <v>0.4</v>
      </c>
      <c r="S145" s="6">
        <v>0.395833333333333</v>
      </c>
      <c r="T145" s="6">
        <v>0.0625</v>
      </c>
      <c r="U145" s="6">
        <v>0.270833333333333</v>
      </c>
      <c r="V145" s="6">
        <v>0.0208333333333333</v>
      </c>
      <c r="W145" s="6">
        <v>0.104166666666667</v>
      </c>
      <c r="X145" s="6">
        <v>0.0208333333333333</v>
      </c>
      <c r="Y145" s="6">
        <v>0.0208333333333333</v>
      </c>
      <c r="Z145" s="6">
        <v>0.0208333333333333</v>
      </c>
      <c r="AA145" s="6">
        <v>0</v>
      </c>
      <c r="AB145" s="6">
        <v>0</v>
      </c>
      <c r="AC145" s="6">
        <v>0</v>
      </c>
      <c r="AD145" s="6">
        <v>0</v>
      </c>
      <c r="AE145" s="6">
        <v>0.0416666666666667</v>
      </c>
      <c r="AF145" t="s">
        <v>91</v>
      </c>
      <c r="AG145" t="s">
        <v>128</v>
      </c>
      <c r="AH145" t="s">
        <v>166</v>
      </c>
      <c r="AI145" t="s">
        <v>94</v>
      </c>
      <c r="AJ145" t="s">
        <v>91</v>
      </c>
      <c r="AK145" t="s">
        <v>95</v>
      </c>
      <c r="AL145" t="s">
        <v>95</v>
      </c>
      <c r="AM145" t="s">
        <v>95</v>
      </c>
      <c r="AN145" t="s">
        <v>95</v>
      </c>
      <c r="AO145" t="s">
        <v>95</v>
      </c>
      <c r="AP145" t="s">
        <v>91</v>
      </c>
      <c r="AQ145" t="s">
        <v>91</v>
      </c>
      <c r="AR145" t="s">
        <v>95</v>
      </c>
      <c r="AS145" t="s">
        <v>91</v>
      </c>
      <c r="AT145" t="s">
        <v>95</v>
      </c>
      <c r="AU145" t="s">
        <v>95</v>
      </c>
      <c r="AV145">
        <v>16</v>
      </c>
      <c r="AW145">
        <v>20</v>
      </c>
      <c r="AX145" t="s">
        <v>116</v>
      </c>
      <c r="AY145" t="s">
        <v>91</v>
      </c>
      <c r="AZ145" t="s">
        <v>95</v>
      </c>
      <c r="BA145" t="s">
        <v>95</v>
      </c>
      <c r="BB145" t="s">
        <v>91</v>
      </c>
      <c r="BC145" t="s">
        <v>95</v>
      </c>
      <c r="BD145" t="s">
        <v>95</v>
      </c>
      <c r="BE145" t="s">
        <v>95</v>
      </c>
      <c r="BF145" t="s">
        <v>91</v>
      </c>
      <c r="BG145" t="s">
        <v>91</v>
      </c>
      <c r="BH145" t="s">
        <v>95</v>
      </c>
      <c r="BI145" t="s">
        <v>91</v>
      </c>
      <c r="BJ145" t="s">
        <v>95</v>
      </c>
      <c r="BK145" t="s">
        <v>95</v>
      </c>
      <c r="BL145" t="s">
        <v>95</v>
      </c>
      <c r="BM145">
        <v>6</v>
      </c>
      <c r="BN145">
        <v>1</v>
      </c>
      <c r="BO145">
        <v>0</v>
      </c>
      <c r="BP145">
        <v>1</v>
      </c>
      <c r="BQ145">
        <v>0</v>
      </c>
      <c r="BR145">
        <v>0</v>
      </c>
      <c r="BS145">
        <v>0</v>
      </c>
      <c r="BT145">
        <v>1</v>
      </c>
      <c r="BU145">
        <v>0</v>
      </c>
      <c r="BV145">
        <v>0</v>
      </c>
      <c r="BW145">
        <v>0</v>
      </c>
      <c r="BX145" s="7">
        <v>0.833333333333333</v>
      </c>
      <c r="BY145" t="s">
        <v>167</v>
      </c>
      <c r="BZ145" t="s">
        <v>167</v>
      </c>
      <c r="CA145">
        <v>9</v>
      </c>
      <c r="CB145" t="s">
        <v>119</v>
      </c>
      <c r="CC145">
        <v>144</v>
      </c>
    </row>
    <row r="146" spans="1:81" ht="12.75">
      <c r="A146" t="s">
        <v>40</v>
      </c>
      <c r="B146">
        <v>13</v>
      </c>
      <c r="C146">
        <v>5</v>
      </c>
      <c r="D146" t="s">
        <v>128</v>
      </c>
      <c r="E146" t="s">
        <v>165</v>
      </c>
      <c r="F146">
        <v>173</v>
      </c>
      <c r="G146">
        <v>26</v>
      </c>
      <c r="H146">
        <v>172</v>
      </c>
      <c r="I146">
        <v>17</v>
      </c>
      <c r="J146">
        <v>6</v>
      </c>
      <c r="K146">
        <v>37</v>
      </c>
      <c r="L146">
        <v>5</v>
      </c>
      <c r="M146" t="s">
        <v>86</v>
      </c>
      <c r="N146" t="s">
        <v>101</v>
      </c>
      <c r="O146" t="s">
        <v>112</v>
      </c>
      <c r="P146" t="s">
        <v>103</v>
      </c>
      <c r="Q146" t="s">
        <v>90</v>
      </c>
      <c r="R146">
        <v>0.52</v>
      </c>
      <c r="S146" s="6">
        <v>0.375</v>
      </c>
      <c r="T146" s="6">
        <v>0.0833333333333333</v>
      </c>
      <c r="U146" s="6">
        <v>0.270833333333333</v>
      </c>
      <c r="V146" s="6">
        <v>0.0833333333333333</v>
      </c>
      <c r="W146" s="6">
        <v>0</v>
      </c>
      <c r="X146" s="6">
        <v>0.145833333333333</v>
      </c>
      <c r="Y146" s="6">
        <v>0</v>
      </c>
      <c r="Z146" s="6">
        <v>0</v>
      </c>
      <c r="AA146" s="6">
        <v>0.0208333333333333</v>
      </c>
      <c r="AB146" s="6">
        <v>0</v>
      </c>
      <c r="AC146" s="6">
        <v>0.0208333333333333</v>
      </c>
      <c r="AD146" s="6">
        <v>0</v>
      </c>
      <c r="AE146" s="6">
        <v>0</v>
      </c>
      <c r="AF146" t="s">
        <v>91</v>
      </c>
      <c r="AG146" t="s">
        <v>114</v>
      </c>
      <c r="AH146" t="s">
        <v>115</v>
      </c>
      <c r="AI146" t="s">
        <v>94</v>
      </c>
      <c r="AJ146" t="s">
        <v>91</v>
      </c>
      <c r="AK146" t="s">
        <v>95</v>
      </c>
      <c r="AL146" t="s">
        <v>95</v>
      </c>
      <c r="AM146" t="s">
        <v>95</v>
      </c>
      <c r="AN146" t="s">
        <v>95</v>
      </c>
      <c r="AO146" t="s">
        <v>95</v>
      </c>
      <c r="AP146" t="s">
        <v>91</v>
      </c>
      <c r="AQ146" t="s">
        <v>91</v>
      </c>
      <c r="AR146" t="s">
        <v>95</v>
      </c>
      <c r="AS146" t="s">
        <v>91</v>
      </c>
      <c r="AT146" t="s">
        <v>91</v>
      </c>
      <c r="AU146" t="s">
        <v>95</v>
      </c>
      <c r="AV146">
        <v>0</v>
      </c>
      <c r="AW146">
        <v>20</v>
      </c>
      <c r="AX146" t="s">
        <v>116</v>
      </c>
      <c r="AY146" t="s">
        <v>95</v>
      </c>
      <c r="AZ146" t="s">
        <v>95</v>
      </c>
      <c r="BA146" t="s">
        <v>95</v>
      </c>
      <c r="BB146" t="s">
        <v>95</v>
      </c>
      <c r="BC146" t="s">
        <v>95</v>
      </c>
      <c r="BD146" t="s">
        <v>95</v>
      </c>
      <c r="BE146" t="s">
        <v>95</v>
      </c>
      <c r="BF146" t="s">
        <v>95</v>
      </c>
      <c r="BG146" t="s">
        <v>95</v>
      </c>
      <c r="BH146" t="s">
        <v>95</v>
      </c>
      <c r="BI146" t="s">
        <v>95</v>
      </c>
      <c r="BJ146" t="s">
        <v>95</v>
      </c>
      <c r="BK146" t="s">
        <v>95</v>
      </c>
      <c r="BL146" t="s">
        <v>91</v>
      </c>
      <c r="BM146">
        <v>8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 s="7">
        <v>0.9375</v>
      </c>
      <c r="BY146" t="s">
        <v>167</v>
      </c>
      <c r="BZ146" t="s">
        <v>167</v>
      </c>
      <c r="CA146">
        <v>9</v>
      </c>
      <c r="CB146" t="s">
        <v>183</v>
      </c>
      <c r="CC146">
        <v>145</v>
      </c>
    </row>
    <row r="147" spans="1:81" ht="12.75">
      <c r="A147" t="s">
        <v>40</v>
      </c>
      <c r="B147">
        <v>14</v>
      </c>
      <c r="C147">
        <v>1</v>
      </c>
      <c r="D147" t="s">
        <v>208</v>
      </c>
      <c r="E147" t="s">
        <v>209</v>
      </c>
      <c r="F147">
        <v>155</v>
      </c>
      <c r="G147">
        <v>20</v>
      </c>
      <c r="H147">
        <v>150</v>
      </c>
      <c r="I147">
        <v>14</v>
      </c>
      <c r="J147">
        <v>5.5</v>
      </c>
      <c r="K147">
        <v>29</v>
      </c>
      <c r="L147">
        <v>5</v>
      </c>
      <c r="M147" t="s">
        <v>124</v>
      </c>
      <c r="N147" t="s">
        <v>87</v>
      </c>
      <c r="O147" t="s">
        <v>112</v>
      </c>
      <c r="P147" t="s">
        <v>113</v>
      </c>
      <c r="Q147" t="s">
        <v>90</v>
      </c>
      <c r="R147">
        <v>0.4</v>
      </c>
      <c r="S147" s="6">
        <v>0.333333333333333</v>
      </c>
      <c r="T147" s="6">
        <v>0.0833333333333333</v>
      </c>
      <c r="U147" s="6">
        <v>0.0416666666666667</v>
      </c>
      <c r="V147" s="6">
        <v>0.0833333333333333</v>
      </c>
      <c r="W147" s="6">
        <v>0.0416666666666667</v>
      </c>
      <c r="X147" s="6">
        <v>0.125</v>
      </c>
      <c r="Y147" s="6">
        <v>0.0416666666666667</v>
      </c>
      <c r="Z147" s="6">
        <v>0.0416666666666667</v>
      </c>
      <c r="AA147" s="6">
        <v>0</v>
      </c>
      <c r="AB147" s="6">
        <v>0.0833333333333333</v>
      </c>
      <c r="AC147" s="6">
        <v>0.0416666666666667</v>
      </c>
      <c r="AD147" s="6">
        <v>0</v>
      </c>
      <c r="AE147" s="6">
        <v>0.0416666666666667</v>
      </c>
      <c r="AF147" t="s">
        <v>95</v>
      </c>
      <c r="AG147" t="s">
        <v>104</v>
      </c>
      <c r="AH147" t="s">
        <v>105</v>
      </c>
      <c r="AI147" t="s">
        <v>106</v>
      </c>
      <c r="AJ147" t="s">
        <v>91</v>
      </c>
      <c r="AK147" t="s">
        <v>95</v>
      </c>
      <c r="AL147" t="s">
        <v>95</v>
      </c>
      <c r="AM147" t="s">
        <v>95</v>
      </c>
      <c r="AN147" t="s">
        <v>95</v>
      </c>
      <c r="AO147" t="s">
        <v>95</v>
      </c>
      <c r="AP147" t="s">
        <v>95</v>
      </c>
      <c r="AQ147" t="s">
        <v>91</v>
      </c>
      <c r="AR147" t="s">
        <v>95</v>
      </c>
      <c r="AS147" t="s">
        <v>91</v>
      </c>
      <c r="AT147" t="s">
        <v>95</v>
      </c>
      <c r="AU147" t="s">
        <v>95</v>
      </c>
      <c r="AV147">
        <v>0</v>
      </c>
      <c r="AW147">
        <v>0</v>
      </c>
      <c r="AX147" t="s">
        <v>124</v>
      </c>
      <c r="AY147" t="s">
        <v>95</v>
      </c>
      <c r="AZ147" t="s">
        <v>95</v>
      </c>
      <c r="BA147" t="s">
        <v>95</v>
      </c>
      <c r="BB147" t="s">
        <v>95</v>
      </c>
      <c r="BC147" t="s">
        <v>95</v>
      </c>
      <c r="BD147" t="s">
        <v>95</v>
      </c>
      <c r="BE147" t="s">
        <v>95</v>
      </c>
      <c r="BF147" t="s">
        <v>95</v>
      </c>
      <c r="BG147" t="s">
        <v>95</v>
      </c>
      <c r="BH147" t="s">
        <v>95</v>
      </c>
      <c r="BI147" t="s">
        <v>95</v>
      </c>
      <c r="BJ147" t="s">
        <v>95</v>
      </c>
      <c r="BK147" t="s">
        <v>95</v>
      </c>
      <c r="BL147" t="s">
        <v>91</v>
      </c>
      <c r="BM147">
        <v>4</v>
      </c>
      <c r="BN147">
        <v>2</v>
      </c>
      <c r="BO147">
        <v>0</v>
      </c>
      <c r="BP147">
        <v>0</v>
      </c>
      <c r="BQ147">
        <v>0</v>
      </c>
      <c r="BR147">
        <v>0</v>
      </c>
      <c r="BS147">
        <v>2</v>
      </c>
      <c r="BT147">
        <v>0</v>
      </c>
      <c r="BU147">
        <v>2</v>
      </c>
      <c r="BV147">
        <v>0</v>
      </c>
      <c r="BW147">
        <v>0</v>
      </c>
      <c r="BX147" s="7">
        <v>0.895833333333333</v>
      </c>
      <c r="BY147" t="s">
        <v>174</v>
      </c>
      <c r="BZ147" t="s">
        <v>175</v>
      </c>
      <c r="CA147">
        <v>9</v>
      </c>
      <c r="CB147" t="s">
        <v>119</v>
      </c>
      <c r="CC147">
        <v>146</v>
      </c>
    </row>
    <row r="148" spans="1:81" ht="12.75">
      <c r="A148" t="s">
        <v>40</v>
      </c>
      <c r="B148">
        <v>13</v>
      </c>
      <c r="C148">
        <v>13</v>
      </c>
      <c r="D148" t="s">
        <v>159</v>
      </c>
      <c r="E148" t="s">
        <v>159</v>
      </c>
      <c r="F148">
        <v>151</v>
      </c>
      <c r="G148">
        <v>23</v>
      </c>
      <c r="H148">
        <v>152</v>
      </c>
      <c r="I148">
        <v>16</v>
      </c>
      <c r="J148">
        <v>6</v>
      </c>
      <c r="K148">
        <v>36</v>
      </c>
      <c r="L148">
        <v>8</v>
      </c>
      <c r="M148" t="s">
        <v>86</v>
      </c>
      <c r="N148" t="s">
        <v>223</v>
      </c>
      <c r="O148" t="s">
        <v>112</v>
      </c>
      <c r="P148" t="s">
        <v>103</v>
      </c>
      <c r="Q148" t="s">
        <v>211</v>
      </c>
      <c r="R148">
        <v>0.32</v>
      </c>
      <c r="S148" s="6">
        <v>0.415972222222222</v>
      </c>
      <c r="T148" s="6">
        <v>0.0208333333333333</v>
      </c>
      <c r="U148" s="6">
        <v>0.291666666666667</v>
      </c>
      <c r="V148" s="6">
        <v>0</v>
      </c>
      <c r="W148" s="6">
        <v>0.0416666666666667</v>
      </c>
      <c r="X148" s="6">
        <v>0.0416666666666667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t="s">
        <v>91</v>
      </c>
      <c r="AG148" t="s">
        <v>128</v>
      </c>
      <c r="AH148" t="s">
        <v>166</v>
      </c>
      <c r="AI148" t="s">
        <v>121</v>
      </c>
      <c r="AJ148" t="s">
        <v>91</v>
      </c>
      <c r="AK148" t="s">
        <v>95</v>
      </c>
      <c r="AL148" t="s">
        <v>95</v>
      </c>
      <c r="AM148" t="s">
        <v>95</v>
      </c>
      <c r="AN148" t="s">
        <v>95</v>
      </c>
      <c r="AO148" t="s">
        <v>95</v>
      </c>
      <c r="AP148" t="s">
        <v>91</v>
      </c>
      <c r="AQ148" t="s">
        <v>95</v>
      </c>
      <c r="AR148" t="s">
        <v>95</v>
      </c>
      <c r="AS148" t="s">
        <v>95</v>
      </c>
      <c r="AT148" t="s">
        <v>95</v>
      </c>
      <c r="AU148" t="s">
        <v>95</v>
      </c>
      <c r="AV148">
        <v>500</v>
      </c>
      <c r="AW148">
        <v>20</v>
      </c>
      <c r="AX148" t="s">
        <v>124</v>
      </c>
      <c r="AY148" t="s">
        <v>95</v>
      </c>
      <c r="AZ148" t="s">
        <v>95</v>
      </c>
      <c r="BA148" t="s">
        <v>95</v>
      </c>
      <c r="BB148" t="s">
        <v>95</v>
      </c>
      <c r="BC148" t="s">
        <v>95</v>
      </c>
      <c r="BD148" t="s">
        <v>95</v>
      </c>
      <c r="BE148" t="s">
        <v>95</v>
      </c>
      <c r="BF148" t="s">
        <v>95</v>
      </c>
      <c r="BG148" t="s">
        <v>95</v>
      </c>
      <c r="BH148" t="s">
        <v>95</v>
      </c>
      <c r="BI148" t="s">
        <v>95</v>
      </c>
      <c r="BJ148" t="s">
        <v>95</v>
      </c>
      <c r="BK148" t="s">
        <v>91</v>
      </c>
      <c r="BL148" t="s">
        <v>95</v>
      </c>
      <c r="BM148">
        <v>2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 s="7">
        <v>0.875</v>
      </c>
      <c r="BY148" t="s">
        <v>122</v>
      </c>
      <c r="BZ148" t="s">
        <v>123</v>
      </c>
      <c r="CA148">
        <v>9</v>
      </c>
      <c r="CB148" t="s">
        <v>119</v>
      </c>
      <c r="CC148">
        <v>147</v>
      </c>
    </row>
    <row r="149" spans="1:81" ht="12.75">
      <c r="A149" t="s">
        <v>40</v>
      </c>
      <c r="B149">
        <v>13</v>
      </c>
      <c r="C149">
        <v>13</v>
      </c>
      <c r="D149" t="s">
        <v>180</v>
      </c>
      <c r="E149" t="s">
        <v>85</v>
      </c>
      <c r="F149">
        <v>161</v>
      </c>
      <c r="G149">
        <v>21</v>
      </c>
      <c r="H149">
        <v>166</v>
      </c>
      <c r="I149">
        <v>14</v>
      </c>
      <c r="J149">
        <v>5</v>
      </c>
      <c r="K149">
        <v>31</v>
      </c>
      <c r="L149">
        <v>5</v>
      </c>
      <c r="M149" t="s">
        <v>86</v>
      </c>
      <c r="N149" t="s">
        <v>87</v>
      </c>
      <c r="O149" t="s">
        <v>173</v>
      </c>
      <c r="P149" t="s">
        <v>113</v>
      </c>
      <c r="Q149" t="s">
        <v>90</v>
      </c>
      <c r="R149">
        <v>0.54</v>
      </c>
      <c r="S149" s="6">
        <v>0.395833333333333</v>
      </c>
      <c r="T149" s="6">
        <v>0.0625</v>
      </c>
      <c r="U149" s="6">
        <v>0.270833333333333</v>
      </c>
      <c r="V149" s="6">
        <v>0.0416666666666667</v>
      </c>
      <c r="W149" s="6">
        <v>0</v>
      </c>
      <c r="X149" s="6">
        <v>0.1875</v>
      </c>
      <c r="Y149" s="6">
        <v>0</v>
      </c>
      <c r="Z149" s="6">
        <v>0</v>
      </c>
      <c r="AA149" s="6">
        <v>0</v>
      </c>
      <c r="AB149" s="6">
        <v>0</v>
      </c>
      <c r="AC149" s="6">
        <v>0.0208333333333333</v>
      </c>
      <c r="AD149" s="6">
        <v>0</v>
      </c>
      <c r="AE149" s="6">
        <v>0.0208333333333333</v>
      </c>
      <c r="AF149" t="s">
        <v>91</v>
      </c>
      <c r="AG149" t="s">
        <v>114</v>
      </c>
      <c r="AH149" t="s">
        <v>115</v>
      </c>
      <c r="AI149" t="s">
        <v>106</v>
      </c>
      <c r="AJ149" t="s">
        <v>91</v>
      </c>
      <c r="AK149" t="s">
        <v>95</v>
      </c>
      <c r="AL149" t="s">
        <v>95</v>
      </c>
      <c r="AM149" t="s">
        <v>95</v>
      </c>
      <c r="AN149" t="s">
        <v>95</v>
      </c>
      <c r="AO149" t="s">
        <v>95</v>
      </c>
      <c r="AP149" t="s">
        <v>95</v>
      </c>
      <c r="AQ149" t="s">
        <v>95</v>
      </c>
      <c r="AR149" t="s">
        <v>95</v>
      </c>
      <c r="AS149" t="s">
        <v>91</v>
      </c>
      <c r="AT149" t="s">
        <v>91</v>
      </c>
      <c r="AU149" t="s">
        <v>95</v>
      </c>
      <c r="AV149">
        <v>0</v>
      </c>
      <c r="AW149">
        <v>0</v>
      </c>
      <c r="AX149" t="s">
        <v>124</v>
      </c>
      <c r="AY149" t="s">
        <v>95</v>
      </c>
      <c r="AZ149" t="s">
        <v>95</v>
      </c>
      <c r="BA149" t="s">
        <v>95</v>
      </c>
      <c r="BB149" t="s">
        <v>95</v>
      </c>
      <c r="BC149" t="s">
        <v>95</v>
      </c>
      <c r="BD149" t="s">
        <v>95</v>
      </c>
      <c r="BE149" t="s">
        <v>91</v>
      </c>
      <c r="BF149" t="s">
        <v>95</v>
      </c>
      <c r="BG149" t="s">
        <v>95</v>
      </c>
      <c r="BH149" t="s">
        <v>95</v>
      </c>
      <c r="BI149" t="s">
        <v>95</v>
      </c>
      <c r="BJ149" t="s">
        <v>95</v>
      </c>
      <c r="BK149" t="s">
        <v>95</v>
      </c>
      <c r="BL149" t="s">
        <v>95</v>
      </c>
      <c r="BM149">
        <v>3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 s="7">
        <v>0.916666666666667</v>
      </c>
      <c r="BY149" t="s">
        <v>167</v>
      </c>
      <c r="BZ149" t="s">
        <v>167</v>
      </c>
      <c r="CA149">
        <v>9</v>
      </c>
      <c r="CB149" t="s">
        <v>183</v>
      </c>
      <c r="CC149">
        <v>156</v>
      </c>
    </row>
    <row r="150" spans="1:81" ht="12.75">
      <c r="A150" t="s">
        <v>39</v>
      </c>
      <c r="B150">
        <v>14</v>
      </c>
      <c r="C150">
        <v>14</v>
      </c>
      <c r="D150" t="s">
        <v>159</v>
      </c>
      <c r="E150" t="s">
        <v>159</v>
      </c>
      <c r="F150">
        <v>167</v>
      </c>
      <c r="G150">
        <v>30</v>
      </c>
      <c r="H150">
        <v>159</v>
      </c>
      <c r="I150">
        <v>17</v>
      </c>
      <c r="J150">
        <v>6</v>
      </c>
      <c r="K150">
        <v>32</v>
      </c>
      <c r="L150">
        <v>5</v>
      </c>
      <c r="M150" t="s">
        <v>184</v>
      </c>
      <c r="N150" t="s">
        <v>103</v>
      </c>
      <c r="O150" t="s">
        <v>88</v>
      </c>
      <c r="P150" t="s">
        <v>89</v>
      </c>
      <c r="Q150" t="s">
        <v>90</v>
      </c>
      <c r="R150">
        <v>0.38</v>
      </c>
      <c r="S150" s="6">
        <v>0.415972222222222</v>
      </c>
      <c r="T150" s="6">
        <v>0.0416666666666667</v>
      </c>
      <c r="U150" s="6">
        <v>0.25</v>
      </c>
      <c r="V150" s="6">
        <v>0</v>
      </c>
      <c r="W150" s="6">
        <v>0.0833333333333333</v>
      </c>
      <c r="X150" s="6">
        <v>0.0833333333333333</v>
      </c>
      <c r="Y150" s="6">
        <v>0.0208333333333333</v>
      </c>
      <c r="Z150" s="6">
        <v>0</v>
      </c>
      <c r="AA150" s="6">
        <v>0</v>
      </c>
      <c r="AB150" s="6">
        <v>0</v>
      </c>
      <c r="AC150" s="6">
        <v>0.0208333333333333</v>
      </c>
      <c r="AD150" s="6">
        <v>0</v>
      </c>
      <c r="AE150" s="6">
        <v>0.0416666666666667</v>
      </c>
      <c r="AF150" t="s">
        <v>91</v>
      </c>
      <c r="AG150" t="s">
        <v>128</v>
      </c>
      <c r="AH150" t="s">
        <v>166</v>
      </c>
      <c r="AI150" t="s">
        <v>121</v>
      </c>
      <c r="AJ150" t="s">
        <v>95</v>
      </c>
      <c r="AK150" t="s">
        <v>95</v>
      </c>
      <c r="AL150" t="s">
        <v>95</v>
      </c>
      <c r="AM150" t="s">
        <v>95</v>
      </c>
      <c r="AN150" t="s">
        <v>95</v>
      </c>
      <c r="AO150" t="s">
        <v>91</v>
      </c>
      <c r="AP150" t="s">
        <v>91</v>
      </c>
      <c r="AQ150" t="s">
        <v>91</v>
      </c>
      <c r="AR150" t="s">
        <v>91</v>
      </c>
      <c r="AS150" t="s">
        <v>91</v>
      </c>
      <c r="AT150" t="s">
        <v>91</v>
      </c>
      <c r="AU150" t="s">
        <v>95</v>
      </c>
      <c r="AV150">
        <v>150</v>
      </c>
      <c r="AW150">
        <v>0</v>
      </c>
      <c r="AX150" t="s">
        <v>124</v>
      </c>
      <c r="AY150" t="s">
        <v>95</v>
      </c>
      <c r="AZ150" t="s">
        <v>95</v>
      </c>
      <c r="BA150" t="s">
        <v>95</v>
      </c>
      <c r="BB150" t="s">
        <v>95</v>
      </c>
      <c r="BC150" t="s">
        <v>95</v>
      </c>
      <c r="BD150" t="s">
        <v>95</v>
      </c>
      <c r="BE150" t="s">
        <v>95</v>
      </c>
      <c r="BF150" t="s">
        <v>95</v>
      </c>
      <c r="BG150" t="s">
        <v>95</v>
      </c>
      <c r="BH150" t="s">
        <v>95</v>
      </c>
      <c r="BI150" t="s">
        <v>95</v>
      </c>
      <c r="BJ150" t="s">
        <v>95</v>
      </c>
      <c r="BK150" t="s">
        <v>91</v>
      </c>
      <c r="BL150" t="s">
        <v>95</v>
      </c>
      <c r="BM150">
        <v>2</v>
      </c>
      <c r="BN150">
        <v>2</v>
      </c>
      <c r="BO150">
        <v>0</v>
      </c>
      <c r="BP150">
        <v>5</v>
      </c>
      <c r="BQ150">
        <v>0</v>
      </c>
      <c r="BR150">
        <v>2</v>
      </c>
      <c r="BS150">
        <v>2</v>
      </c>
      <c r="BT150">
        <v>1</v>
      </c>
      <c r="BU150">
        <v>0</v>
      </c>
      <c r="BV150">
        <v>1</v>
      </c>
      <c r="BW150">
        <v>3</v>
      </c>
      <c r="BX150" s="7">
        <v>0.958333333333333</v>
      </c>
      <c r="BY150" t="s">
        <v>148</v>
      </c>
      <c r="BZ150" t="s">
        <v>149</v>
      </c>
      <c r="CA150">
        <v>9</v>
      </c>
      <c r="CB150" t="s">
        <v>99</v>
      </c>
      <c r="CC150">
        <v>149</v>
      </c>
    </row>
    <row r="151" spans="1:81" ht="12.75">
      <c r="A151" t="s">
        <v>40</v>
      </c>
      <c r="B151">
        <v>13</v>
      </c>
      <c r="C151">
        <v>13</v>
      </c>
      <c r="D151" t="s">
        <v>19</v>
      </c>
      <c r="E151" t="s">
        <v>190</v>
      </c>
      <c r="F151">
        <v>168</v>
      </c>
      <c r="G151">
        <v>39</v>
      </c>
      <c r="H151">
        <v>80</v>
      </c>
      <c r="I151">
        <v>18.3</v>
      </c>
      <c r="J151">
        <v>6.1</v>
      </c>
      <c r="K151">
        <v>43.3</v>
      </c>
      <c r="L151">
        <v>6</v>
      </c>
      <c r="M151" t="s">
        <v>86</v>
      </c>
      <c r="N151" t="s">
        <v>101</v>
      </c>
      <c r="O151" t="s">
        <v>102</v>
      </c>
      <c r="P151" t="s">
        <v>103</v>
      </c>
      <c r="Q151" t="s">
        <v>120</v>
      </c>
      <c r="R151">
        <v>4</v>
      </c>
      <c r="S151" s="6">
        <v>0.0833333333333333</v>
      </c>
      <c r="T151" s="6">
        <v>0.0208333333333333</v>
      </c>
      <c r="U151" s="6">
        <v>0.25</v>
      </c>
      <c r="V151" s="6">
        <v>0.0208333333333333</v>
      </c>
      <c r="W151" s="6">
        <v>0.0625</v>
      </c>
      <c r="X151" s="6">
        <v>0.0208333333333333</v>
      </c>
      <c r="Y151" s="6">
        <v>0.0625</v>
      </c>
      <c r="Z151" s="6">
        <v>0.0208333333333333</v>
      </c>
      <c r="AA151" s="6">
        <v>0.145833333333333</v>
      </c>
      <c r="AB151" s="6">
        <v>0.145833333333333</v>
      </c>
      <c r="AC151" s="6">
        <v>0.104166666666667</v>
      </c>
      <c r="AD151" s="6">
        <v>0</v>
      </c>
      <c r="AE151" s="6">
        <v>0</v>
      </c>
      <c r="AF151" t="s">
        <v>91</v>
      </c>
      <c r="AG151" t="s">
        <v>114</v>
      </c>
      <c r="AH151" t="s">
        <v>115</v>
      </c>
      <c r="AI151" t="s">
        <v>106</v>
      </c>
      <c r="AJ151" t="s">
        <v>91</v>
      </c>
      <c r="AK151" t="s">
        <v>95</v>
      </c>
      <c r="AL151" t="s">
        <v>95</v>
      </c>
      <c r="AM151" t="s">
        <v>95</v>
      </c>
      <c r="AN151" t="s">
        <v>95</v>
      </c>
      <c r="AO151" t="s">
        <v>95</v>
      </c>
      <c r="AP151" t="s">
        <v>91</v>
      </c>
      <c r="AQ151" t="s">
        <v>95</v>
      </c>
      <c r="AR151" t="s">
        <v>95</v>
      </c>
      <c r="AS151" t="s">
        <v>91</v>
      </c>
      <c r="AT151" t="s">
        <v>95</v>
      </c>
      <c r="AU151" t="s">
        <v>95</v>
      </c>
      <c r="AV151">
        <v>1</v>
      </c>
      <c r="AW151">
        <v>20</v>
      </c>
      <c r="AX151" t="s">
        <v>116</v>
      </c>
      <c r="AY151" t="s">
        <v>95</v>
      </c>
      <c r="AZ151" t="s">
        <v>95</v>
      </c>
      <c r="BA151" t="s">
        <v>95</v>
      </c>
      <c r="BB151" t="s">
        <v>91</v>
      </c>
      <c r="BC151" t="s">
        <v>95</v>
      </c>
      <c r="BD151" t="s">
        <v>95</v>
      </c>
      <c r="BE151" t="s">
        <v>95</v>
      </c>
      <c r="BF151" t="s">
        <v>91</v>
      </c>
      <c r="BG151" t="s">
        <v>95</v>
      </c>
      <c r="BH151" t="s">
        <v>95</v>
      </c>
      <c r="BI151" t="s">
        <v>95</v>
      </c>
      <c r="BJ151" t="s">
        <v>95</v>
      </c>
      <c r="BK151" t="s">
        <v>95</v>
      </c>
      <c r="BL151" t="s">
        <v>95</v>
      </c>
      <c r="BM151">
        <v>0</v>
      </c>
      <c r="BN151">
        <v>2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1</v>
      </c>
      <c r="BU151">
        <v>0</v>
      </c>
      <c r="BV151">
        <v>0</v>
      </c>
      <c r="BW151">
        <v>0</v>
      </c>
      <c r="BX151" s="7">
        <v>0.0416666666666667</v>
      </c>
      <c r="BY151" t="s">
        <v>258</v>
      </c>
      <c r="BZ151" t="s">
        <v>259</v>
      </c>
      <c r="CA151">
        <v>9</v>
      </c>
      <c r="CB151" t="s">
        <v>119</v>
      </c>
      <c r="CC151">
        <v>150</v>
      </c>
    </row>
    <row r="152" spans="1:81" ht="12.75">
      <c r="A152" t="s">
        <v>40</v>
      </c>
      <c r="B152">
        <v>13</v>
      </c>
      <c r="C152">
        <v>13</v>
      </c>
      <c r="D152" t="s">
        <v>180</v>
      </c>
      <c r="E152" t="s">
        <v>85</v>
      </c>
      <c r="F152">
        <v>167</v>
      </c>
      <c r="G152">
        <v>24</v>
      </c>
      <c r="H152">
        <v>171</v>
      </c>
      <c r="I152">
        <v>15</v>
      </c>
      <c r="J152">
        <v>6</v>
      </c>
      <c r="K152">
        <v>44</v>
      </c>
      <c r="L152">
        <v>7</v>
      </c>
      <c r="M152" t="s">
        <v>86</v>
      </c>
      <c r="N152" t="s">
        <v>103</v>
      </c>
      <c r="O152" t="s">
        <v>102</v>
      </c>
      <c r="P152" t="s">
        <v>103</v>
      </c>
      <c r="Q152" t="s">
        <v>90</v>
      </c>
      <c r="R152">
        <v>0.42</v>
      </c>
      <c r="S152" s="6">
        <v>0.415972222222222</v>
      </c>
      <c r="T152" s="6">
        <v>0.0208333333333333</v>
      </c>
      <c r="U152" s="6">
        <v>0.25</v>
      </c>
      <c r="V152" s="6">
        <v>0.0208333333333333</v>
      </c>
      <c r="W152" s="6">
        <v>0.0625</v>
      </c>
      <c r="X152" s="6">
        <v>0.0833333333333333</v>
      </c>
      <c r="Y152" s="6">
        <v>0</v>
      </c>
      <c r="Z152" s="6">
        <v>0.0416666666666667</v>
      </c>
      <c r="AA152" s="6">
        <v>0</v>
      </c>
      <c r="AB152" s="6">
        <v>0.0416666666666667</v>
      </c>
      <c r="AC152" s="6">
        <v>0.0208333333333333</v>
      </c>
      <c r="AD152" s="6">
        <v>0</v>
      </c>
      <c r="AE152" s="6">
        <v>0</v>
      </c>
      <c r="AF152" t="s">
        <v>91</v>
      </c>
      <c r="AG152" t="s">
        <v>128</v>
      </c>
      <c r="AH152" t="s">
        <v>166</v>
      </c>
      <c r="AI152" t="s">
        <v>94</v>
      </c>
      <c r="AJ152" t="s">
        <v>91</v>
      </c>
      <c r="AK152" t="s">
        <v>95</v>
      </c>
      <c r="AL152" t="s">
        <v>95</v>
      </c>
      <c r="AM152" t="s">
        <v>95</v>
      </c>
      <c r="AN152" t="s">
        <v>95</v>
      </c>
      <c r="AO152" t="s">
        <v>95</v>
      </c>
      <c r="AP152" t="s">
        <v>91</v>
      </c>
      <c r="AQ152" t="s">
        <v>95</v>
      </c>
      <c r="AR152" t="s">
        <v>95</v>
      </c>
      <c r="AS152" t="s">
        <v>91</v>
      </c>
      <c r="AT152" t="s">
        <v>91</v>
      </c>
      <c r="AU152" t="s">
        <v>95</v>
      </c>
      <c r="AV152">
        <v>50</v>
      </c>
      <c r="AW152">
        <v>10</v>
      </c>
      <c r="AX152" t="s">
        <v>96</v>
      </c>
      <c r="AY152" t="s">
        <v>95</v>
      </c>
      <c r="AZ152" t="s">
        <v>95</v>
      </c>
      <c r="BA152" t="s">
        <v>95</v>
      </c>
      <c r="BB152" t="s">
        <v>95</v>
      </c>
      <c r="BC152" t="s">
        <v>95</v>
      </c>
      <c r="BD152" t="s">
        <v>95</v>
      </c>
      <c r="BE152" t="s">
        <v>95</v>
      </c>
      <c r="BF152" t="s">
        <v>95</v>
      </c>
      <c r="BG152" t="s">
        <v>95</v>
      </c>
      <c r="BH152" t="s">
        <v>95</v>
      </c>
      <c r="BI152" t="s">
        <v>95</v>
      </c>
      <c r="BJ152" t="s">
        <v>95</v>
      </c>
      <c r="BK152" t="s">
        <v>95</v>
      </c>
      <c r="BL152" t="s">
        <v>91</v>
      </c>
      <c r="BM152">
        <v>2</v>
      </c>
      <c r="BN152">
        <v>0</v>
      </c>
      <c r="BO152">
        <v>0</v>
      </c>
      <c r="BP152">
        <v>1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 s="7">
        <v>0.9375</v>
      </c>
      <c r="BY152" t="s">
        <v>192</v>
      </c>
      <c r="BZ152" t="s">
        <v>192</v>
      </c>
      <c r="CA152">
        <v>9</v>
      </c>
      <c r="CB152" t="s">
        <v>172</v>
      </c>
      <c r="CC152">
        <v>157</v>
      </c>
    </row>
    <row r="153" spans="1:81" ht="12.75">
      <c r="A153" t="s">
        <v>40</v>
      </c>
      <c r="B153">
        <v>14</v>
      </c>
      <c r="C153">
        <v>14</v>
      </c>
      <c r="D153" t="s">
        <v>180</v>
      </c>
      <c r="E153" t="s">
        <v>85</v>
      </c>
      <c r="F153">
        <v>155</v>
      </c>
      <c r="G153">
        <v>23</v>
      </c>
      <c r="H153">
        <v>155</v>
      </c>
      <c r="I153">
        <v>13</v>
      </c>
      <c r="J153">
        <v>4</v>
      </c>
      <c r="K153">
        <v>26</v>
      </c>
      <c r="L153">
        <v>5</v>
      </c>
      <c r="M153" t="s">
        <v>142</v>
      </c>
      <c r="N153" t="s">
        <v>87</v>
      </c>
      <c r="O153" t="s">
        <v>88</v>
      </c>
      <c r="P153" t="s">
        <v>103</v>
      </c>
      <c r="Q153" t="s">
        <v>90</v>
      </c>
      <c r="R153">
        <v>0.52</v>
      </c>
      <c r="S153" s="6">
        <v>0.375</v>
      </c>
      <c r="T153" s="6">
        <v>0.0416666666666667</v>
      </c>
      <c r="U153" s="6">
        <v>0.291666666666667</v>
      </c>
      <c r="V153" s="6">
        <v>0.0833333333333333</v>
      </c>
      <c r="W153" s="6">
        <v>0.0833333333333333</v>
      </c>
      <c r="X153" s="6">
        <v>0.0416666666666667</v>
      </c>
      <c r="Y153" s="6">
        <v>0.0208333333333333</v>
      </c>
      <c r="Z153" s="6">
        <v>0</v>
      </c>
      <c r="AA153" s="6">
        <v>0.0208333333333333</v>
      </c>
      <c r="AB153" s="6">
        <v>0</v>
      </c>
      <c r="AC153" s="6">
        <v>0.0208333333333333</v>
      </c>
      <c r="AD153" s="6">
        <v>0</v>
      </c>
      <c r="AE153" s="6">
        <v>0.0208333333333333</v>
      </c>
      <c r="AF153" t="s">
        <v>91</v>
      </c>
      <c r="AG153" t="s">
        <v>128</v>
      </c>
      <c r="AH153" t="s">
        <v>166</v>
      </c>
      <c r="AI153" t="s">
        <v>106</v>
      </c>
      <c r="AJ153" t="s">
        <v>91</v>
      </c>
      <c r="AK153" t="s">
        <v>95</v>
      </c>
      <c r="AL153" t="s">
        <v>95</v>
      </c>
      <c r="AM153" t="s">
        <v>95</v>
      </c>
      <c r="AN153" t="s">
        <v>95</v>
      </c>
      <c r="AO153" t="s">
        <v>95</v>
      </c>
      <c r="AP153" t="s">
        <v>91</v>
      </c>
      <c r="AQ153" t="s">
        <v>95</v>
      </c>
      <c r="AR153" t="s">
        <v>95</v>
      </c>
      <c r="AS153" t="s">
        <v>91</v>
      </c>
      <c r="AT153" t="s">
        <v>95</v>
      </c>
      <c r="AU153" t="s">
        <v>95</v>
      </c>
      <c r="AV153">
        <v>50</v>
      </c>
      <c r="AW153">
        <v>20</v>
      </c>
      <c r="AX153" t="s">
        <v>124</v>
      </c>
      <c r="AY153" t="s">
        <v>95</v>
      </c>
      <c r="AZ153" t="s">
        <v>95</v>
      </c>
      <c r="BA153" t="s">
        <v>95</v>
      </c>
      <c r="BB153" t="s">
        <v>91</v>
      </c>
      <c r="BC153" t="s">
        <v>95</v>
      </c>
      <c r="BD153" t="s">
        <v>95</v>
      </c>
      <c r="BE153" t="s">
        <v>95</v>
      </c>
      <c r="BF153" t="s">
        <v>91</v>
      </c>
      <c r="BG153" t="s">
        <v>95</v>
      </c>
      <c r="BH153" t="s">
        <v>95</v>
      </c>
      <c r="BI153" t="s">
        <v>95</v>
      </c>
      <c r="BJ153" t="s">
        <v>95</v>
      </c>
      <c r="BK153" t="s">
        <v>95</v>
      </c>
      <c r="BL153" t="s">
        <v>95</v>
      </c>
      <c r="BM153">
        <v>7</v>
      </c>
      <c r="BN153">
        <v>2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1</v>
      </c>
      <c r="BU153">
        <v>0</v>
      </c>
      <c r="BV153">
        <v>0</v>
      </c>
      <c r="BW153">
        <v>0</v>
      </c>
      <c r="BX153" s="7">
        <v>0.958333333333333</v>
      </c>
      <c r="BY153" t="s">
        <v>174</v>
      </c>
      <c r="BZ153" t="s">
        <v>175</v>
      </c>
      <c r="CA153">
        <v>9</v>
      </c>
      <c r="CB153" t="s">
        <v>168</v>
      </c>
      <c r="CC153">
        <v>158</v>
      </c>
    </row>
    <row r="154" spans="1:81" ht="12.75">
      <c r="A154" t="s">
        <v>40</v>
      </c>
      <c r="B154">
        <v>13</v>
      </c>
      <c r="C154">
        <v>13</v>
      </c>
      <c r="D154" t="s">
        <v>19</v>
      </c>
      <c r="E154" t="s">
        <v>190</v>
      </c>
      <c r="F154">
        <v>172</v>
      </c>
      <c r="G154">
        <v>22</v>
      </c>
      <c r="H154">
        <v>172</v>
      </c>
      <c r="I154">
        <v>10</v>
      </c>
      <c r="J154">
        <v>3</v>
      </c>
      <c r="K154">
        <v>36</v>
      </c>
      <c r="L154">
        <v>9</v>
      </c>
      <c r="M154" t="s">
        <v>86</v>
      </c>
      <c r="N154" t="s">
        <v>103</v>
      </c>
      <c r="O154" t="s">
        <v>102</v>
      </c>
      <c r="P154" t="s">
        <v>103</v>
      </c>
      <c r="Q154" t="s">
        <v>211</v>
      </c>
      <c r="R154">
        <v>0.5</v>
      </c>
      <c r="S154" s="6">
        <v>0.354166666666667</v>
      </c>
      <c r="T154" s="6">
        <v>0.0625</v>
      </c>
      <c r="U154" s="6">
        <v>0.291666666666667</v>
      </c>
      <c r="V154" s="6">
        <v>0.0208333333333333</v>
      </c>
      <c r="W154" s="6">
        <v>0.0416666666666667</v>
      </c>
      <c r="X154" s="6">
        <v>0.1875</v>
      </c>
      <c r="Y154" s="6">
        <v>0</v>
      </c>
      <c r="Z154" s="6">
        <v>0.125</v>
      </c>
      <c r="AA154" s="6">
        <v>0</v>
      </c>
      <c r="AB154" s="6">
        <v>0.0625</v>
      </c>
      <c r="AC154" s="6">
        <v>0.0833333333333333</v>
      </c>
      <c r="AD154" s="6">
        <v>0</v>
      </c>
      <c r="AE154" s="6">
        <v>0</v>
      </c>
      <c r="AF154" t="s">
        <v>95</v>
      </c>
      <c r="AG154" t="s">
        <v>104</v>
      </c>
      <c r="AH154" t="s">
        <v>105</v>
      </c>
      <c r="AI154" t="s">
        <v>106</v>
      </c>
      <c r="AJ154" t="s">
        <v>95</v>
      </c>
      <c r="AK154" t="s">
        <v>95</v>
      </c>
      <c r="AL154" t="s">
        <v>95</v>
      </c>
      <c r="AM154" t="s">
        <v>91</v>
      </c>
      <c r="AN154" t="s">
        <v>95</v>
      </c>
      <c r="AO154" t="s">
        <v>95</v>
      </c>
      <c r="AP154" t="s">
        <v>95</v>
      </c>
      <c r="AQ154" t="s">
        <v>91</v>
      </c>
      <c r="AR154" t="s">
        <v>95</v>
      </c>
      <c r="AS154" t="s">
        <v>95</v>
      </c>
      <c r="AT154" t="s">
        <v>91</v>
      </c>
      <c r="AU154" t="s">
        <v>95</v>
      </c>
      <c r="AV154">
        <v>0</v>
      </c>
      <c r="AW154">
        <v>0</v>
      </c>
      <c r="AX154" t="s">
        <v>124</v>
      </c>
      <c r="AY154" t="s">
        <v>95</v>
      </c>
      <c r="AZ154" t="s">
        <v>95</v>
      </c>
      <c r="BA154" t="s">
        <v>95</v>
      </c>
      <c r="BB154" t="s">
        <v>95</v>
      </c>
      <c r="BC154" t="s">
        <v>95</v>
      </c>
      <c r="BD154" t="s">
        <v>95</v>
      </c>
      <c r="BE154" t="s">
        <v>95</v>
      </c>
      <c r="BF154" t="s">
        <v>95</v>
      </c>
      <c r="BG154" t="s">
        <v>95</v>
      </c>
      <c r="BH154" t="s">
        <v>95</v>
      </c>
      <c r="BI154" t="s">
        <v>95</v>
      </c>
      <c r="BJ154" t="s">
        <v>95</v>
      </c>
      <c r="BK154" t="s">
        <v>91</v>
      </c>
      <c r="BL154" t="s">
        <v>95</v>
      </c>
      <c r="BM154">
        <v>2</v>
      </c>
      <c r="BN154">
        <v>2</v>
      </c>
      <c r="BO154">
        <v>0</v>
      </c>
      <c r="BP154">
        <v>4</v>
      </c>
      <c r="BQ154">
        <v>0</v>
      </c>
      <c r="BR154">
        <v>0</v>
      </c>
      <c r="BS154">
        <v>1</v>
      </c>
      <c r="BT154">
        <v>0</v>
      </c>
      <c r="BU154">
        <v>0</v>
      </c>
      <c r="BV154">
        <v>0</v>
      </c>
      <c r="BW154">
        <v>0</v>
      </c>
      <c r="BX154" s="7">
        <v>0.916666666666667</v>
      </c>
      <c r="BY154" t="s">
        <v>122</v>
      </c>
      <c r="BZ154" t="s">
        <v>123</v>
      </c>
      <c r="CA154">
        <v>9</v>
      </c>
      <c r="CB154" t="s">
        <v>119</v>
      </c>
      <c r="CC154">
        <v>153</v>
      </c>
    </row>
    <row r="155" spans="1:81" ht="12.75">
      <c r="A155" t="s">
        <v>40</v>
      </c>
      <c r="B155">
        <v>13</v>
      </c>
      <c r="C155">
        <v>13</v>
      </c>
      <c r="D155" t="s">
        <v>180</v>
      </c>
      <c r="E155" t="s">
        <v>85</v>
      </c>
      <c r="F155">
        <v>160</v>
      </c>
      <c r="G155">
        <v>22</v>
      </c>
      <c r="H155">
        <v>160</v>
      </c>
      <c r="I155">
        <v>15</v>
      </c>
      <c r="J155">
        <v>6</v>
      </c>
      <c r="K155">
        <v>36</v>
      </c>
      <c r="L155">
        <v>5</v>
      </c>
      <c r="M155" t="s">
        <v>86</v>
      </c>
      <c r="N155" t="s">
        <v>103</v>
      </c>
      <c r="O155" t="s">
        <v>112</v>
      </c>
      <c r="P155" t="s">
        <v>103</v>
      </c>
      <c r="Q155" t="s">
        <v>90</v>
      </c>
      <c r="R155">
        <v>1.08</v>
      </c>
      <c r="S155" s="6">
        <v>0.415972222222222</v>
      </c>
      <c r="T155" s="6">
        <v>0.0416666666666667</v>
      </c>
      <c r="U155" s="6">
        <v>0.270833333333333</v>
      </c>
      <c r="V155" s="6">
        <v>0.0208333333333333</v>
      </c>
      <c r="W155" s="6">
        <v>0.0625</v>
      </c>
      <c r="X155" s="6">
        <v>0.0416666666666667</v>
      </c>
      <c r="Y155" s="6">
        <v>0.145833333333333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t="s">
        <v>91</v>
      </c>
      <c r="AG155" t="s">
        <v>114</v>
      </c>
      <c r="AH155" t="s">
        <v>115</v>
      </c>
      <c r="AI155" t="s">
        <v>94</v>
      </c>
      <c r="AJ155" t="s">
        <v>91</v>
      </c>
      <c r="AK155" t="s">
        <v>95</v>
      </c>
      <c r="AL155" t="s">
        <v>95</v>
      </c>
      <c r="AM155" t="s">
        <v>95</v>
      </c>
      <c r="AN155" t="s">
        <v>95</v>
      </c>
      <c r="AO155" t="s">
        <v>95</v>
      </c>
      <c r="AP155" t="s">
        <v>91</v>
      </c>
      <c r="AQ155" t="s">
        <v>95</v>
      </c>
      <c r="AR155" t="s">
        <v>95</v>
      </c>
      <c r="AS155" t="s">
        <v>91</v>
      </c>
      <c r="AT155" t="s">
        <v>91</v>
      </c>
      <c r="AU155" t="s">
        <v>95</v>
      </c>
      <c r="AV155">
        <v>0</v>
      </c>
      <c r="AW155">
        <v>0</v>
      </c>
      <c r="AX155" t="s">
        <v>124</v>
      </c>
      <c r="AY155" t="s">
        <v>95</v>
      </c>
      <c r="AZ155" t="s">
        <v>95</v>
      </c>
      <c r="BA155" t="s">
        <v>95</v>
      </c>
      <c r="BB155" t="s">
        <v>95</v>
      </c>
      <c r="BC155" t="s">
        <v>95</v>
      </c>
      <c r="BD155" t="s">
        <v>95</v>
      </c>
      <c r="BE155" t="s">
        <v>95</v>
      </c>
      <c r="BF155" t="s">
        <v>91</v>
      </c>
      <c r="BG155" t="s">
        <v>95</v>
      </c>
      <c r="BH155" t="s">
        <v>95</v>
      </c>
      <c r="BI155" t="s">
        <v>91</v>
      </c>
      <c r="BJ155" t="s">
        <v>95</v>
      </c>
      <c r="BK155" t="s">
        <v>95</v>
      </c>
      <c r="BL155" t="s">
        <v>95</v>
      </c>
      <c r="BM155">
        <v>4</v>
      </c>
      <c r="BN155">
        <v>2</v>
      </c>
      <c r="BO155">
        <v>0</v>
      </c>
      <c r="BP155">
        <v>0</v>
      </c>
      <c r="BQ155">
        <v>0</v>
      </c>
      <c r="BR155">
        <v>0</v>
      </c>
      <c r="BS155">
        <v>1</v>
      </c>
      <c r="BT155">
        <v>0</v>
      </c>
      <c r="BU155">
        <v>0</v>
      </c>
      <c r="BV155">
        <v>2</v>
      </c>
      <c r="BW155">
        <v>0</v>
      </c>
      <c r="BX155" s="7">
        <v>0.8125</v>
      </c>
      <c r="BY155" t="s">
        <v>161</v>
      </c>
      <c r="BZ155" t="s">
        <v>162</v>
      </c>
      <c r="CA155">
        <v>9</v>
      </c>
      <c r="CB155" t="s">
        <v>138</v>
      </c>
      <c r="CC155">
        <v>159</v>
      </c>
    </row>
    <row r="156" spans="1:81" ht="12.75">
      <c r="A156" t="s">
        <v>40</v>
      </c>
      <c r="B156">
        <v>14</v>
      </c>
      <c r="C156">
        <v>14</v>
      </c>
      <c r="D156" t="s">
        <v>180</v>
      </c>
      <c r="E156" t="s">
        <v>85</v>
      </c>
      <c r="F156">
        <v>155</v>
      </c>
      <c r="G156">
        <v>20</v>
      </c>
      <c r="H156">
        <v>220</v>
      </c>
      <c r="I156">
        <v>15.5</v>
      </c>
      <c r="J156">
        <v>6</v>
      </c>
      <c r="K156">
        <v>32</v>
      </c>
      <c r="L156">
        <v>4</v>
      </c>
      <c r="M156" t="s">
        <v>124</v>
      </c>
      <c r="N156" t="s">
        <v>101</v>
      </c>
      <c r="O156" t="s">
        <v>112</v>
      </c>
      <c r="P156" t="s">
        <v>113</v>
      </c>
      <c r="Q156" t="s">
        <v>120</v>
      </c>
      <c r="R156">
        <v>1.16</v>
      </c>
      <c r="S156" s="6">
        <v>0.395833333333333</v>
      </c>
      <c r="T156" s="6">
        <v>0.125</v>
      </c>
      <c r="U156" s="6">
        <v>0.270833333333333</v>
      </c>
      <c r="V156" s="6">
        <v>0</v>
      </c>
      <c r="W156" s="6">
        <v>0</v>
      </c>
      <c r="X156" s="6">
        <v>0.0833333333333333</v>
      </c>
      <c r="Y156" s="6">
        <v>0.0416666666666667</v>
      </c>
      <c r="Z156" s="6">
        <v>0</v>
      </c>
      <c r="AA156" s="6">
        <v>0</v>
      </c>
      <c r="AB156" s="6">
        <v>0</v>
      </c>
      <c r="AC156" s="6">
        <v>0.0208333333333333</v>
      </c>
      <c r="AD156" s="6">
        <v>0</v>
      </c>
      <c r="AE156" s="6">
        <v>0.0416666666666667</v>
      </c>
      <c r="AF156" t="s">
        <v>91</v>
      </c>
      <c r="AG156" t="s">
        <v>114</v>
      </c>
      <c r="AH156" t="s">
        <v>115</v>
      </c>
      <c r="AI156" t="s">
        <v>106</v>
      </c>
      <c r="AJ156" t="s">
        <v>91</v>
      </c>
      <c r="AK156" t="s">
        <v>95</v>
      </c>
      <c r="AL156" t="s">
        <v>95</v>
      </c>
      <c r="AM156" t="s">
        <v>95</v>
      </c>
      <c r="AN156" t="s">
        <v>95</v>
      </c>
      <c r="AO156" t="s">
        <v>95</v>
      </c>
      <c r="AP156" t="s">
        <v>91</v>
      </c>
      <c r="AQ156" t="s">
        <v>91</v>
      </c>
      <c r="AR156" t="s">
        <v>95</v>
      </c>
      <c r="AS156" t="s">
        <v>95</v>
      </c>
      <c r="AT156" t="s">
        <v>91</v>
      </c>
      <c r="AU156" t="s">
        <v>95</v>
      </c>
      <c r="AV156">
        <v>0</v>
      </c>
      <c r="AW156">
        <v>0</v>
      </c>
      <c r="AX156" t="s">
        <v>124</v>
      </c>
      <c r="AY156" t="s">
        <v>95</v>
      </c>
      <c r="AZ156" t="s">
        <v>95</v>
      </c>
      <c r="BA156" t="s">
        <v>91</v>
      </c>
      <c r="BB156" t="s">
        <v>95</v>
      </c>
      <c r="BC156" t="s">
        <v>95</v>
      </c>
      <c r="BD156" t="s">
        <v>95</v>
      </c>
      <c r="BE156" t="s">
        <v>91</v>
      </c>
      <c r="BF156" t="s">
        <v>95</v>
      </c>
      <c r="BG156" t="s">
        <v>95</v>
      </c>
      <c r="BH156" t="s">
        <v>95</v>
      </c>
      <c r="BI156" t="s">
        <v>95</v>
      </c>
      <c r="BJ156" t="s">
        <v>95</v>
      </c>
      <c r="BK156" t="s">
        <v>95</v>
      </c>
      <c r="BL156" t="s">
        <v>95</v>
      </c>
      <c r="BM156">
        <v>1</v>
      </c>
      <c r="BN156">
        <v>0</v>
      </c>
      <c r="BO156">
        <v>0</v>
      </c>
      <c r="BP156">
        <v>1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2</v>
      </c>
      <c r="BW156">
        <v>0</v>
      </c>
      <c r="BX156" s="7">
        <v>0.958333333333333</v>
      </c>
      <c r="BY156" t="s">
        <v>167</v>
      </c>
      <c r="BZ156" t="s">
        <v>167</v>
      </c>
      <c r="CA156">
        <v>9</v>
      </c>
      <c r="CB156" t="s">
        <v>138</v>
      </c>
      <c r="CC156">
        <v>161</v>
      </c>
    </row>
    <row r="157" spans="1:81" ht="12.75">
      <c r="A157" t="s">
        <v>39</v>
      </c>
      <c r="B157">
        <v>13</v>
      </c>
      <c r="C157">
        <v>13</v>
      </c>
      <c r="D157" t="s">
        <v>180</v>
      </c>
      <c r="E157" t="s">
        <v>85</v>
      </c>
      <c r="F157">
        <v>157</v>
      </c>
      <c r="G157">
        <v>24</v>
      </c>
      <c r="H157">
        <v>141</v>
      </c>
      <c r="I157">
        <v>17</v>
      </c>
      <c r="J157">
        <v>7</v>
      </c>
      <c r="K157">
        <v>33</v>
      </c>
      <c r="L157">
        <v>4</v>
      </c>
      <c r="M157" t="s">
        <v>86</v>
      </c>
      <c r="N157" t="s">
        <v>101</v>
      </c>
      <c r="O157" t="s">
        <v>102</v>
      </c>
      <c r="P157" t="s">
        <v>113</v>
      </c>
      <c r="Q157" t="s">
        <v>90</v>
      </c>
      <c r="R157">
        <v>0.34</v>
      </c>
      <c r="S157" s="6">
        <v>0.375</v>
      </c>
      <c r="T157" s="6">
        <v>0.0208333333333333</v>
      </c>
      <c r="U157" s="6">
        <v>0.25</v>
      </c>
      <c r="V157" s="6">
        <v>0.0416666666666667</v>
      </c>
      <c r="W157" s="6">
        <v>0</v>
      </c>
      <c r="X157" s="6">
        <v>0.125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t="s">
        <v>95</v>
      </c>
      <c r="AG157" t="s">
        <v>104</v>
      </c>
      <c r="AH157" t="s">
        <v>105</v>
      </c>
      <c r="AI157" t="s">
        <v>106</v>
      </c>
      <c r="AJ157" t="s">
        <v>91</v>
      </c>
      <c r="AK157" t="s">
        <v>95</v>
      </c>
      <c r="AL157" t="s">
        <v>95</v>
      </c>
      <c r="AM157" t="s">
        <v>95</v>
      </c>
      <c r="AN157" t="s">
        <v>95</v>
      </c>
      <c r="AO157" t="s">
        <v>95</v>
      </c>
      <c r="AP157" t="s">
        <v>91</v>
      </c>
      <c r="AQ157" t="s">
        <v>91</v>
      </c>
      <c r="AR157" t="s">
        <v>95</v>
      </c>
      <c r="AS157" t="s">
        <v>91</v>
      </c>
      <c r="AT157" t="s">
        <v>91</v>
      </c>
      <c r="AU157" t="s">
        <v>95</v>
      </c>
      <c r="AV157">
        <v>0</v>
      </c>
      <c r="AW157">
        <v>0</v>
      </c>
      <c r="AX157" t="s">
        <v>124</v>
      </c>
      <c r="AY157" t="s">
        <v>91</v>
      </c>
      <c r="AZ157" t="s">
        <v>95</v>
      </c>
      <c r="BA157" t="s">
        <v>95</v>
      </c>
      <c r="BB157" t="s">
        <v>95</v>
      </c>
      <c r="BC157" t="s">
        <v>95</v>
      </c>
      <c r="BD157" t="s">
        <v>95</v>
      </c>
      <c r="BE157" t="s">
        <v>95</v>
      </c>
      <c r="BF157" t="s">
        <v>95</v>
      </c>
      <c r="BG157" t="s">
        <v>95</v>
      </c>
      <c r="BH157" t="s">
        <v>95</v>
      </c>
      <c r="BI157" t="s">
        <v>95</v>
      </c>
      <c r="BJ157" t="s">
        <v>95</v>
      </c>
      <c r="BK157" t="s">
        <v>95</v>
      </c>
      <c r="BL157" t="s">
        <v>95</v>
      </c>
      <c r="BM157">
        <v>1</v>
      </c>
      <c r="BN157">
        <v>0</v>
      </c>
      <c r="BO157">
        <v>0</v>
      </c>
      <c r="BP157">
        <v>1</v>
      </c>
      <c r="BQ157">
        <v>4</v>
      </c>
      <c r="BR157">
        <v>2</v>
      </c>
      <c r="BS157">
        <v>2</v>
      </c>
      <c r="BT157">
        <v>0</v>
      </c>
      <c r="BU157">
        <v>0</v>
      </c>
      <c r="BV157">
        <v>0</v>
      </c>
      <c r="BW157">
        <v>0</v>
      </c>
      <c r="BX157" s="7">
        <v>0.916666666666667</v>
      </c>
      <c r="BY157" t="s">
        <v>170</v>
      </c>
      <c r="BZ157" t="s">
        <v>171</v>
      </c>
      <c r="CA157">
        <v>9</v>
      </c>
      <c r="CB157" t="s">
        <v>119</v>
      </c>
      <c r="CC157">
        <v>162</v>
      </c>
    </row>
    <row r="158" spans="1:81" ht="12.75">
      <c r="A158" t="s">
        <v>40</v>
      </c>
      <c r="B158">
        <v>13</v>
      </c>
      <c r="C158">
        <v>13</v>
      </c>
      <c r="D158" t="s">
        <v>180</v>
      </c>
      <c r="E158" t="s">
        <v>85</v>
      </c>
      <c r="F158">
        <v>120</v>
      </c>
      <c r="G158">
        <v>30</v>
      </c>
      <c r="H158">
        <v>122</v>
      </c>
      <c r="I158">
        <v>23</v>
      </c>
      <c r="J158">
        <v>7</v>
      </c>
      <c r="K158">
        <v>35</v>
      </c>
      <c r="L158">
        <v>16</v>
      </c>
      <c r="M158" t="s">
        <v>232</v>
      </c>
      <c r="N158" t="s">
        <v>124</v>
      </c>
      <c r="O158" t="s">
        <v>173</v>
      </c>
      <c r="P158" t="s">
        <v>113</v>
      </c>
      <c r="Q158" t="s">
        <v>179</v>
      </c>
      <c r="R158">
        <v>2.24</v>
      </c>
      <c r="S158" s="6">
        <v>0.415972222222222</v>
      </c>
      <c r="T158" s="6">
        <v>0</v>
      </c>
      <c r="U158" s="6">
        <v>0</v>
      </c>
      <c r="V158" s="6">
        <v>0</v>
      </c>
      <c r="W158" s="6">
        <v>0</v>
      </c>
      <c r="X158" s="6">
        <v>0.0833333333333333</v>
      </c>
      <c r="Y158" s="6">
        <v>0.0833333333333333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0.0416666666666667</v>
      </c>
      <c r="AF158" t="s">
        <v>95</v>
      </c>
      <c r="AG158" t="s">
        <v>104</v>
      </c>
      <c r="AH158" t="s">
        <v>105</v>
      </c>
      <c r="AI158" t="s">
        <v>121</v>
      </c>
      <c r="AJ158" t="s">
        <v>91</v>
      </c>
      <c r="AK158" t="s">
        <v>95</v>
      </c>
      <c r="AL158" t="s">
        <v>95</v>
      </c>
      <c r="AM158" t="s">
        <v>95</v>
      </c>
      <c r="AN158" t="s">
        <v>95</v>
      </c>
      <c r="AO158" t="s">
        <v>95</v>
      </c>
      <c r="AP158" t="s">
        <v>91</v>
      </c>
      <c r="AQ158" t="s">
        <v>91</v>
      </c>
      <c r="AR158" t="s">
        <v>91</v>
      </c>
      <c r="AS158" t="s">
        <v>91</v>
      </c>
      <c r="AT158" t="s">
        <v>91</v>
      </c>
      <c r="AU158" t="s">
        <v>95</v>
      </c>
      <c r="AV158">
        <v>300</v>
      </c>
      <c r="AW158">
        <v>200</v>
      </c>
      <c r="AX158" t="s">
        <v>124</v>
      </c>
      <c r="AY158" t="s">
        <v>95</v>
      </c>
      <c r="AZ158" t="s">
        <v>95</v>
      </c>
      <c r="BA158" t="s">
        <v>95</v>
      </c>
      <c r="BB158" t="s">
        <v>95</v>
      </c>
      <c r="BC158" t="s">
        <v>95</v>
      </c>
      <c r="BD158" t="s">
        <v>91</v>
      </c>
      <c r="BE158" t="s">
        <v>95</v>
      </c>
      <c r="BF158" t="s">
        <v>95</v>
      </c>
      <c r="BG158" t="s">
        <v>95</v>
      </c>
      <c r="BH158" t="s">
        <v>95</v>
      </c>
      <c r="BI158" t="s">
        <v>95</v>
      </c>
      <c r="BJ158" t="s">
        <v>95</v>
      </c>
      <c r="BK158" t="s">
        <v>95</v>
      </c>
      <c r="BL158" t="s">
        <v>91</v>
      </c>
      <c r="BM158">
        <v>0</v>
      </c>
      <c r="BN158">
        <v>0</v>
      </c>
      <c r="BO158">
        <v>2</v>
      </c>
      <c r="BP158">
        <v>7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 s="7">
        <v>0.916666666666667</v>
      </c>
      <c r="BY158" t="s">
        <v>264</v>
      </c>
      <c r="BZ158" t="s">
        <v>265</v>
      </c>
      <c r="CA158">
        <v>9</v>
      </c>
      <c r="CB158" t="s">
        <v>119</v>
      </c>
      <c r="CC158">
        <v>164</v>
      </c>
    </row>
    <row r="159" spans="1:81" ht="12.75">
      <c r="A159" t="s">
        <v>40</v>
      </c>
      <c r="B159">
        <v>14</v>
      </c>
      <c r="C159">
        <v>14</v>
      </c>
      <c r="D159" t="s">
        <v>180</v>
      </c>
      <c r="E159" t="s">
        <v>85</v>
      </c>
      <c r="F159">
        <v>163</v>
      </c>
      <c r="G159">
        <v>24</v>
      </c>
      <c r="H159">
        <v>162</v>
      </c>
      <c r="I159">
        <v>16</v>
      </c>
      <c r="J159">
        <v>5</v>
      </c>
      <c r="K159">
        <v>42</v>
      </c>
      <c r="L159">
        <v>4</v>
      </c>
      <c r="M159" t="s">
        <v>86</v>
      </c>
      <c r="N159" t="s">
        <v>178</v>
      </c>
      <c r="O159" t="s">
        <v>102</v>
      </c>
      <c r="P159" t="s">
        <v>113</v>
      </c>
      <c r="Q159" t="s">
        <v>90</v>
      </c>
      <c r="R159">
        <v>0.52</v>
      </c>
      <c r="S159" s="6">
        <v>0.415972222222222</v>
      </c>
      <c r="T159" s="6">
        <v>0.0416666666666667</v>
      </c>
      <c r="U159" s="6">
        <v>0.270833333333333</v>
      </c>
      <c r="V159" s="6">
        <v>0</v>
      </c>
      <c r="W159" s="6">
        <v>0.0208333333333333</v>
      </c>
      <c r="X159" s="6">
        <v>0</v>
      </c>
      <c r="Y159" s="6">
        <v>0.0833333333333333</v>
      </c>
      <c r="Z159" s="6">
        <v>0.0625</v>
      </c>
      <c r="AA159" s="6">
        <v>0</v>
      </c>
      <c r="AB159" s="6">
        <v>0</v>
      </c>
      <c r="AC159" s="6">
        <v>0.0208333333333333</v>
      </c>
      <c r="AD159" s="6">
        <v>0</v>
      </c>
      <c r="AE159" s="6">
        <v>0.125</v>
      </c>
      <c r="AF159" t="s">
        <v>91</v>
      </c>
      <c r="AG159" t="s">
        <v>128</v>
      </c>
      <c r="AH159" t="s">
        <v>166</v>
      </c>
      <c r="AI159" t="s">
        <v>94</v>
      </c>
      <c r="AJ159" t="s">
        <v>91</v>
      </c>
      <c r="AK159" t="s">
        <v>91</v>
      </c>
      <c r="AL159" t="s">
        <v>91</v>
      </c>
      <c r="AM159" t="s">
        <v>95</v>
      </c>
      <c r="AN159" t="s">
        <v>95</v>
      </c>
      <c r="AO159" t="s">
        <v>95</v>
      </c>
      <c r="AP159" t="s">
        <v>91</v>
      </c>
      <c r="AQ159" t="s">
        <v>95</v>
      </c>
      <c r="AR159" t="s">
        <v>91</v>
      </c>
      <c r="AS159" t="s">
        <v>91</v>
      </c>
      <c r="AT159" t="s">
        <v>95</v>
      </c>
      <c r="AU159" t="s">
        <v>95</v>
      </c>
      <c r="AV159">
        <v>2</v>
      </c>
      <c r="AW159">
        <v>40</v>
      </c>
      <c r="AX159" t="s">
        <v>96</v>
      </c>
      <c r="AY159" t="s">
        <v>95</v>
      </c>
      <c r="AZ159" t="s">
        <v>91</v>
      </c>
      <c r="BA159" t="s">
        <v>95</v>
      </c>
      <c r="BB159" t="s">
        <v>91</v>
      </c>
      <c r="BC159" t="s">
        <v>95</v>
      </c>
      <c r="BD159" t="s">
        <v>95</v>
      </c>
      <c r="BE159" t="s">
        <v>95</v>
      </c>
      <c r="BF159" t="s">
        <v>91</v>
      </c>
      <c r="BG159" t="s">
        <v>95</v>
      </c>
      <c r="BH159" t="s">
        <v>95</v>
      </c>
      <c r="BI159" t="s">
        <v>95</v>
      </c>
      <c r="BJ159" t="s">
        <v>95</v>
      </c>
      <c r="BK159" t="s">
        <v>95</v>
      </c>
      <c r="BL159" t="s">
        <v>95</v>
      </c>
      <c r="BM159">
        <v>5</v>
      </c>
      <c r="BN159">
        <v>2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1</v>
      </c>
      <c r="BW159">
        <v>0</v>
      </c>
      <c r="BX159" s="7">
        <v>0.0833333333333333</v>
      </c>
      <c r="BY159" t="s">
        <v>266</v>
      </c>
      <c r="BZ159" t="s">
        <v>266</v>
      </c>
      <c r="CA159">
        <v>9</v>
      </c>
      <c r="CB159" t="s">
        <v>127</v>
      </c>
      <c r="CC159">
        <v>165</v>
      </c>
    </row>
    <row r="160" spans="1:81" ht="12.75">
      <c r="A160" t="s">
        <v>40</v>
      </c>
      <c r="B160">
        <v>14</v>
      </c>
      <c r="C160">
        <v>10</v>
      </c>
      <c r="D160" t="s">
        <v>180</v>
      </c>
      <c r="E160" t="s">
        <v>85</v>
      </c>
      <c r="F160">
        <v>160</v>
      </c>
      <c r="G160">
        <v>25</v>
      </c>
      <c r="H160">
        <v>160</v>
      </c>
      <c r="I160">
        <v>17.9</v>
      </c>
      <c r="J160">
        <v>7</v>
      </c>
      <c r="K160">
        <v>34</v>
      </c>
      <c r="L160">
        <v>2</v>
      </c>
      <c r="M160" t="s">
        <v>142</v>
      </c>
      <c r="N160" t="s">
        <v>87</v>
      </c>
      <c r="O160" t="s">
        <v>173</v>
      </c>
      <c r="P160" t="s">
        <v>113</v>
      </c>
      <c r="Q160" t="s">
        <v>90</v>
      </c>
      <c r="R160">
        <v>0.42</v>
      </c>
      <c r="S160" s="6">
        <v>0.333333333333333</v>
      </c>
      <c r="T160" s="6">
        <v>0.0833333333333333</v>
      </c>
      <c r="U160" s="6">
        <v>0.291666666666667</v>
      </c>
      <c r="V160" s="6">
        <v>0.0833333333333333</v>
      </c>
      <c r="W160" s="6">
        <v>0.0208333333333333</v>
      </c>
      <c r="X160" s="6">
        <v>0.0416666666666667</v>
      </c>
      <c r="Y160" s="6">
        <v>0.0416666666666667</v>
      </c>
      <c r="Z160" s="6">
        <v>0.0416666666666667</v>
      </c>
      <c r="AA160" s="6">
        <v>0</v>
      </c>
      <c r="AB160" s="6">
        <v>0.0416666666666667</v>
      </c>
      <c r="AC160" s="6">
        <v>0.0208333333333333</v>
      </c>
      <c r="AD160" s="6">
        <v>0</v>
      </c>
      <c r="AE160" s="6">
        <v>0.0208333333333333</v>
      </c>
      <c r="AF160" t="s">
        <v>95</v>
      </c>
      <c r="AG160" t="s">
        <v>104</v>
      </c>
      <c r="AH160" t="s">
        <v>105</v>
      </c>
      <c r="AI160" t="s">
        <v>94</v>
      </c>
      <c r="AJ160" t="s">
        <v>91</v>
      </c>
      <c r="AK160" t="s">
        <v>95</v>
      </c>
      <c r="AL160" t="s">
        <v>91</v>
      </c>
      <c r="AM160" t="s">
        <v>95</v>
      </c>
      <c r="AN160" t="s">
        <v>95</v>
      </c>
      <c r="AO160" t="s">
        <v>95</v>
      </c>
      <c r="AP160" t="s">
        <v>91</v>
      </c>
      <c r="AQ160" t="s">
        <v>95</v>
      </c>
      <c r="AR160" t="s">
        <v>91</v>
      </c>
      <c r="AS160" t="s">
        <v>91</v>
      </c>
      <c r="AT160" t="s">
        <v>95</v>
      </c>
      <c r="AU160" t="s">
        <v>95</v>
      </c>
      <c r="AV160">
        <v>3</v>
      </c>
      <c r="AW160">
        <v>150</v>
      </c>
      <c r="AX160" t="s">
        <v>116</v>
      </c>
      <c r="AY160" t="s">
        <v>95</v>
      </c>
      <c r="AZ160" t="s">
        <v>91</v>
      </c>
      <c r="BA160" t="s">
        <v>95</v>
      </c>
      <c r="BB160" t="s">
        <v>95</v>
      </c>
      <c r="BC160" t="s">
        <v>95</v>
      </c>
      <c r="BD160" t="s">
        <v>95</v>
      </c>
      <c r="BE160" t="s">
        <v>95</v>
      </c>
      <c r="BF160" t="s">
        <v>91</v>
      </c>
      <c r="BG160" t="s">
        <v>91</v>
      </c>
      <c r="BH160" t="s">
        <v>95</v>
      </c>
      <c r="BI160" t="s">
        <v>95</v>
      </c>
      <c r="BJ160" t="s">
        <v>95</v>
      </c>
      <c r="BK160" t="s">
        <v>95</v>
      </c>
      <c r="BL160" t="s">
        <v>95</v>
      </c>
      <c r="BM160">
        <v>2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1</v>
      </c>
      <c r="BT160">
        <v>0</v>
      </c>
      <c r="BU160">
        <v>0</v>
      </c>
      <c r="BV160">
        <v>0</v>
      </c>
      <c r="BW160">
        <v>0</v>
      </c>
      <c r="BX160" s="7">
        <v>0.958333333333333</v>
      </c>
      <c r="BY160" t="s">
        <v>128</v>
      </c>
      <c r="BZ160" t="s">
        <v>176</v>
      </c>
      <c r="CA160">
        <v>9</v>
      </c>
      <c r="CB160" t="s">
        <v>119</v>
      </c>
      <c r="CC160">
        <v>169</v>
      </c>
    </row>
    <row r="161" spans="1:81" ht="12.75">
      <c r="A161" t="s">
        <v>39</v>
      </c>
      <c r="B161">
        <v>13</v>
      </c>
      <c r="C161">
        <v>7</v>
      </c>
      <c r="D161" t="s">
        <v>128</v>
      </c>
      <c r="E161" t="s">
        <v>165</v>
      </c>
      <c r="F161">
        <v>170</v>
      </c>
      <c r="G161">
        <v>30</v>
      </c>
      <c r="H161">
        <v>85</v>
      </c>
      <c r="I161">
        <v>30</v>
      </c>
      <c r="J161">
        <v>2.5</v>
      </c>
      <c r="K161">
        <v>30</v>
      </c>
      <c r="L161">
        <v>4</v>
      </c>
      <c r="M161" t="s">
        <v>142</v>
      </c>
      <c r="N161" t="s">
        <v>87</v>
      </c>
      <c r="O161" t="s">
        <v>173</v>
      </c>
      <c r="P161" t="s">
        <v>103</v>
      </c>
      <c r="Q161" t="s">
        <v>90</v>
      </c>
      <c r="R161">
        <v>0.42</v>
      </c>
      <c r="S161" s="6">
        <v>0.354166666666667</v>
      </c>
      <c r="T161" s="6">
        <v>0.0416666666666667</v>
      </c>
      <c r="U161" s="6">
        <v>0.270833333333333</v>
      </c>
      <c r="V161" s="6">
        <v>0.0208333333333333</v>
      </c>
      <c r="W161" s="6">
        <v>0.0416666666666667</v>
      </c>
      <c r="X161" s="6">
        <v>0.0625</v>
      </c>
      <c r="Y161" s="6">
        <v>0</v>
      </c>
      <c r="Z161" s="6">
        <v>0.0416666666666667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t="s">
        <v>91</v>
      </c>
      <c r="AG161" t="s">
        <v>128</v>
      </c>
      <c r="AH161" t="s">
        <v>166</v>
      </c>
      <c r="AI161" t="s">
        <v>94</v>
      </c>
      <c r="AJ161" t="s">
        <v>91</v>
      </c>
      <c r="AK161" t="s">
        <v>95</v>
      </c>
      <c r="AL161" t="s">
        <v>95</v>
      </c>
      <c r="AM161" t="s">
        <v>95</v>
      </c>
      <c r="AN161" t="s">
        <v>95</v>
      </c>
      <c r="AO161" t="s">
        <v>95</v>
      </c>
      <c r="AP161" t="s">
        <v>91</v>
      </c>
      <c r="AQ161" t="s">
        <v>95</v>
      </c>
      <c r="AR161" t="s">
        <v>91</v>
      </c>
      <c r="AS161" t="s">
        <v>91</v>
      </c>
      <c r="AT161" t="s">
        <v>91</v>
      </c>
      <c r="AU161" t="s">
        <v>95</v>
      </c>
      <c r="AV161">
        <v>0</v>
      </c>
      <c r="AW161">
        <v>20</v>
      </c>
      <c r="AX161" t="s">
        <v>124</v>
      </c>
      <c r="AY161" t="s">
        <v>95</v>
      </c>
      <c r="AZ161" t="s">
        <v>91</v>
      </c>
      <c r="BA161" t="s">
        <v>95</v>
      </c>
      <c r="BB161" t="s">
        <v>95</v>
      </c>
      <c r="BC161" t="s">
        <v>95</v>
      </c>
      <c r="BD161" t="s">
        <v>95</v>
      </c>
      <c r="BE161" t="s">
        <v>95</v>
      </c>
      <c r="BF161" t="s">
        <v>95</v>
      </c>
      <c r="BG161" t="s">
        <v>95</v>
      </c>
      <c r="BH161" t="s">
        <v>91</v>
      </c>
      <c r="BI161" t="s">
        <v>95</v>
      </c>
      <c r="BJ161" t="s">
        <v>95</v>
      </c>
      <c r="BK161" t="s">
        <v>95</v>
      </c>
      <c r="BL161" t="s">
        <v>95</v>
      </c>
      <c r="BM161">
        <v>3</v>
      </c>
      <c r="BN161">
        <v>1</v>
      </c>
      <c r="BO161">
        <v>0</v>
      </c>
      <c r="BP161">
        <v>0</v>
      </c>
      <c r="BQ161">
        <v>0</v>
      </c>
      <c r="BR161">
        <v>0</v>
      </c>
      <c r="BS161">
        <v>2</v>
      </c>
      <c r="BT161">
        <v>0</v>
      </c>
      <c r="BU161">
        <v>0</v>
      </c>
      <c r="BV161">
        <v>1</v>
      </c>
      <c r="BW161">
        <v>0</v>
      </c>
      <c r="BX161" s="7">
        <v>0.916666666666667</v>
      </c>
      <c r="BY161" t="s">
        <v>262</v>
      </c>
      <c r="BZ161" t="s">
        <v>263</v>
      </c>
      <c r="CA161">
        <v>9</v>
      </c>
      <c r="CB161" t="s">
        <v>99</v>
      </c>
      <c r="CC161">
        <v>160</v>
      </c>
    </row>
    <row r="162" spans="1:81" ht="12.75">
      <c r="A162" t="s">
        <v>40</v>
      </c>
      <c r="B162">
        <v>13</v>
      </c>
      <c r="C162">
        <v>13</v>
      </c>
      <c r="D162" t="s">
        <v>180</v>
      </c>
      <c r="E162" t="s">
        <v>85</v>
      </c>
      <c r="F162">
        <v>163</v>
      </c>
      <c r="G162">
        <v>17</v>
      </c>
      <c r="H162">
        <v>190</v>
      </c>
      <c r="I162">
        <v>10</v>
      </c>
      <c r="J162">
        <v>3</v>
      </c>
      <c r="K162">
        <v>20</v>
      </c>
      <c r="L162">
        <v>3</v>
      </c>
      <c r="M162" t="s">
        <v>86</v>
      </c>
      <c r="N162" t="s">
        <v>87</v>
      </c>
      <c r="O162" t="s">
        <v>173</v>
      </c>
      <c r="P162" t="s">
        <v>113</v>
      </c>
      <c r="Q162" t="s">
        <v>120</v>
      </c>
      <c r="R162">
        <v>0.4</v>
      </c>
      <c r="S162" s="6">
        <v>0.333333333333333</v>
      </c>
      <c r="T162" s="6">
        <v>0.104166666666667</v>
      </c>
      <c r="U162" s="6">
        <v>0.25</v>
      </c>
      <c r="V162" s="6">
        <v>0.0208333333333333</v>
      </c>
      <c r="W162" s="6">
        <v>0.0416666666666667</v>
      </c>
      <c r="X162" s="6">
        <v>0.0833333333333333</v>
      </c>
      <c r="Y162" s="6">
        <v>0</v>
      </c>
      <c r="Z162" s="6">
        <v>0.0833333333333333</v>
      </c>
      <c r="AA162" s="6">
        <v>0</v>
      </c>
      <c r="AB162" s="6">
        <v>0.0208333333333333</v>
      </c>
      <c r="AC162" s="6">
        <v>0</v>
      </c>
      <c r="AD162" s="6">
        <v>0</v>
      </c>
      <c r="AE162" s="6">
        <v>0</v>
      </c>
      <c r="AF162" t="s">
        <v>95</v>
      </c>
      <c r="AG162" t="s">
        <v>104</v>
      </c>
      <c r="AH162" t="s">
        <v>105</v>
      </c>
      <c r="AI162" t="s">
        <v>106</v>
      </c>
      <c r="AJ162" t="s">
        <v>91</v>
      </c>
      <c r="AK162" t="s">
        <v>95</v>
      </c>
      <c r="AL162" t="s">
        <v>95</v>
      </c>
      <c r="AM162" t="s">
        <v>95</v>
      </c>
      <c r="AN162" t="s">
        <v>95</v>
      </c>
      <c r="AO162" t="s">
        <v>95</v>
      </c>
      <c r="AP162" t="s">
        <v>91</v>
      </c>
      <c r="AQ162" t="s">
        <v>91</v>
      </c>
      <c r="AR162" t="s">
        <v>95</v>
      </c>
      <c r="AS162" t="s">
        <v>91</v>
      </c>
      <c r="AT162" t="s">
        <v>91</v>
      </c>
      <c r="AU162" t="s">
        <v>95</v>
      </c>
      <c r="AV162">
        <v>30</v>
      </c>
      <c r="AW162">
        <v>20</v>
      </c>
      <c r="AX162" t="s">
        <v>116</v>
      </c>
      <c r="AY162" t="s">
        <v>95</v>
      </c>
      <c r="AZ162" t="s">
        <v>95</v>
      </c>
      <c r="BA162" t="s">
        <v>95</v>
      </c>
      <c r="BB162" t="s">
        <v>95</v>
      </c>
      <c r="BC162" t="s">
        <v>95</v>
      </c>
      <c r="BD162" t="s">
        <v>95</v>
      </c>
      <c r="BE162" t="s">
        <v>95</v>
      </c>
      <c r="BF162" t="s">
        <v>95</v>
      </c>
      <c r="BG162" t="s">
        <v>95</v>
      </c>
      <c r="BH162" t="s">
        <v>95</v>
      </c>
      <c r="BI162" t="s">
        <v>95</v>
      </c>
      <c r="BJ162" t="s">
        <v>95</v>
      </c>
      <c r="BK162" t="s">
        <v>95</v>
      </c>
      <c r="BL162" t="s">
        <v>91</v>
      </c>
      <c r="BM162">
        <v>2</v>
      </c>
      <c r="BN162">
        <v>4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1</v>
      </c>
      <c r="BX162" s="7">
        <v>0.916666666666667</v>
      </c>
      <c r="BY162" t="s">
        <v>122</v>
      </c>
      <c r="BZ162" t="s">
        <v>123</v>
      </c>
      <c r="CA162">
        <v>9</v>
      </c>
      <c r="CB162" t="s">
        <v>183</v>
      </c>
      <c r="CC162">
        <v>170</v>
      </c>
    </row>
    <row r="163" spans="1:81" ht="12.75">
      <c r="A163" t="s">
        <v>40</v>
      </c>
      <c r="B163">
        <v>13</v>
      </c>
      <c r="C163">
        <v>13</v>
      </c>
      <c r="D163" t="s">
        <v>180</v>
      </c>
      <c r="E163" t="s">
        <v>85</v>
      </c>
      <c r="F163">
        <v>176</v>
      </c>
      <c r="G163">
        <v>26</v>
      </c>
      <c r="H163">
        <v>174</v>
      </c>
      <c r="I163">
        <v>16</v>
      </c>
      <c r="J163">
        <v>5</v>
      </c>
      <c r="K163">
        <v>30</v>
      </c>
      <c r="L163">
        <v>4</v>
      </c>
      <c r="M163" t="s">
        <v>86</v>
      </c>
      <c r="N163" t="s">
        <v>87</v>
      </c>
      <c r="O163" t="s">
        <v>88</v>
      </c>
      <c r="P163" t="s">
        <v>113</v>
      </c>
      <c r="Q163" t="s">
        <v>90</v>
      </c>
      <c r="R163">
        <v>1.26</v>
      </c>
      <c r="S163" s="6">
        <v>0.415972222222222</v>
      </c>
      <c r="T163" s="6">
        <v>0.0416666666666667</v>
      </c>
      <c r="U163" s="6">
        <v>0.25</v>
      </c>
      <c r="V163" s="6">
        <v>0.0416666666666667</v>
      </c>
      <c r="W163" s="6">
        <v>0.0833333333333333</v>
      </c>
      <c r="X163" s="6">
        <v>0.0416666666666667</v>
      </c>
      <c r="Y163" s="6">
        <v>0</v>
      </c>
      <c r="Z163" s="6">
        <v>0.0416666666666667</v>
      </c>
      <c r="AA163" s="6">
        <v>0.0208333333333333</v>
      </c>
      <c r="AB163" s="6">
        <v>0.0416666666666667</v>
      </c>
      <c r="AC163" s="6">
        <v>0.0208333333333333</v>
      </c>
      <c r="AD163" s="6">
        <v>0</v>
      </c>
      <c r="AE163" s="6">
        <v>0</v>
      </c>
      <c r="AF163" t="s">
        <v>91</v>
      </c>
      <c r="AG163" t="s">
        <v>128</v>
      </c>
      <c r="AH163" t="s">
        <v>166</v>
      </c>
      <c r="AI163" t="s">
        <v>106</v>
      </c>
      <c r="AJ163" t="s">
        <v>91</v>
      </c>
      <c r="AK163" t="s">
        <v>95</v>
      </c>
      <c r="AL163" t="s">
        <v>95</v>
      </c>
      <c r="AM163" t="s">
        <v>95</v>
      </c>
      <c r="AN163" t="s">
        <v>95</v>
      </c>
      <c r="AO163" t="s">
        <v>95</v>
      </c>
      <c r="AP163" t="s">
        <v>91</v>
      </c>
      <c r="AQ163" t="s">
        <v>91</v>
      </c>
      <c r="AR163" t="s">
        <v>95</v>
      </c>
      <c r="AS163" t="s">
        <v>91</v>
      </c>
      <c r="AT163" t="s">
        <v>95</v>
      </c>
      <c r="AU163" t="s">
        <v>95</v>
      </c>
      <c r="AV163">
        <v>5</v>
      </c>
      <c r="AW163">
        <v>10</v>
      </c>
      <c r="AX163" t="s">
        <v>144</v>
      </c>
      <c r="AY163" t="s">
        <v>95</v>
      </c>
      <c r="AZ163" t="s">
        <v>91</v>
      </c>
      <c r="BA163" t="s">
        <v>95</v>
      </c>
      <c r="BB163" t="s">
        <v>95</v>
      </c>
      <c r="BC163" t="s">
        <v>95</v>
      </c>
      <c r="BD163" t="s">
        <v>95</v>
      </c>
      <c r="BE163" t="s">
        <v>91</v>
      </c>
      <c r="BF163" t="s">
        <v>95</v>
      </c>
      <c r="BG163" t="s">
        <v>95</v>
      </c>
      <c r="BH163" t="s">
        <v>95</v>
      </c>
      <c r="BI163" t="s">
        <v>95</v>
      </c>
      <c r="BJ163" t="s">
        <v>95</v>
      </c>
      <c r="BK163" t="s">
        <v>95</v>
      </c>
      <c r="BL163" t="s">
        <v>95</v>
      </c>
      <c r="BM163">
        <v>10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1</v>
      </c>
      <c r="BT163">
        <v>0</v>
      </c>
      <c r="BU163">
        <v>0</v>
      </c>
      <c r="BV163">
        <v>0</v>
      </c>
      <c r="BW163">
        <v>0</v>
      </c>
      <c r="BX163" s="7">
        <v>0.895833333333333</v>
      </c>
      <c r="BY163" t="s">
        <v>167</v>
      </c>
      <c r="BZ163" t="s">
        <v>167</v>
      </c>
      <c r="CA163">
        <v>9</v>
      </c>
      <c r="CB163" t="s">
        <v>160</v>
      </c>
      <c r="CC163">
        <v>172</v>
      </c>
    </row>
    <row r="164" spans="1:81" ht="12.75">
      <c r="A164" t="s">
        <v>39</v>
      </c>
      <c r="B164">
        <v>14</v>
      </c>
      <c r="C164">
        <v>14</v>
      </c>
      <c r="D164" t="s">
        <v>159</v>
      </c>
      <c r="E164" t="s">
        <v>159</v>
      </c>
      <c r="F164">
        <v>160</v>
      </c>
      <c r="G164">
        <v>20</v>
      </c>
      <c r="H164">
        <v>110</v>
      </c>
      <c r="I164">
        <v>20</v>
      </c>
      <c r="J164">
        <v>3</v>
      </c>
      <c r="K164">
        <v>15</v>
      </c>
      <c r="L164">
        <v>3</v>
      </c>
      <c r="M164" t="s">
        <v>184</v>
      </c>
      <c r="N164" t="s">
        <v>103</v>
      </c>
      <c r="O164" t="s">
        <v>112</v>
      </c>
      <c r="P164" t="s">
        <v>103</v>
      </c>
      <c r="Q164" t="s">
        <v>90</v>
      </c>
      <c r="R164">
        <v>0.34</v>
      </c>
      <c r="S164" s="6">
        <v>0.354166666666667</v>
      </c>
      <c r="T164" s="6">
        <v>0.0208333333333333</v>
      </c>
      <c r="U164" s="6">
        <v>0.25</v>
      </c>
      <c r="V164" s="6">
        <v>0.0833333333333333</v>
      </c>
      <c r="W164" s="6">
        <v>0.0833333333333333</v>
      </c>
      <c r="X164" s="6">
        <v>0.0833333333333333</v>
      </c>
      <c r="Y164" s="6">
        <v>0.0208333333333333</v>
      </c>
      <c r="Z164" s="6">
        <v>0.0625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t="s">
        <v>91</v>
      </c>
      <c r="AG164" t="s">
        <v>128</v>
      </c>
      <c r="AH164" t="s">
        <v>166</v>
      </c>
      <c r="AI164" t="s">
        <v>94</v>
      </c>
      <c r="AJ164" t="s">
        <v>91</v>
      </c>
      <c r="AK164" t="s">
        <v>95</v>
      </c>
      <c r="AL164" t="s">
        <v>95</v>
      </c>
      <c r="AM164" t="s">
        <v>95</v>
      </c>
      <c r="AN164" t="s">
        <v>95</v>
      </c>
      <c r="AO164" t="s">
        <v>95</v>
      </c>
      <c r="AP164" t="s">
        <v>91</v>
      </c>
      <c r="AQ164" t="s">
        <v>91</v>
      </c>
      <c r="AR164" t="s">
        <v>91</v>
      </c>
      <c r="AS164" t="s">
        <v>91</v>
      </c>
      <c r="AT164" t="s">
        <v>91</v>
      </c>
      <c r="AU164" t="s">
        <v>95</v>
      </c>
      <c r="AV164">
        <v>5</v>
      </c>
      <c r="AW164">
        <v>20</v>
      </c>
      <c r="AX164" t="s">
        <v>116</v>
      </c>
      <c r="AY164" t="s">
        <v>95</v>
      </c>
      <c r="AZ164" t="s">
        <v>95</v>
      </c>
      <c r="BA164" t="s">
        <v>95</v>
      </c>
      <c r="BB164" t="s">
        <v>91</v>
      </c>
      <c r="BC164" t="s">
        <v>95</v>
      </c>
      <c r="BD164" t="s">
        <v>95</v>
      </c>
      <c r="BE164" t="s">
        <v>95</v>
      </c>
      <c r="BF164" t="s">
        <v>91</v>
      </c>
      <c r="BG164" t="s">
        <v>95</v>
      </c>
      <c r="BH164" t="s">
        <v>95</v>
      </c>
      <c r="BI164" t="s">
        <v>95</v>
      </c>
      <c r="BJ164" t="s">
        <v>95</v>
      </c>
      <c r="BK164" t="s">
        <v>95</v>
      </c>
      <c r="BL164" t="s">
        <v>95</v>
      </c>
      <c r="BM164">
        <v>2</v>
      </c>
      <c r="BN164">
        <v>2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 s="7">
        <v>0.916666666666667</v>
      </c>
      <c r="BY164" t="s">
        <v>148</v>
      </c>
      <c r="BZ164" t="s">
        <v>149</v>
      </c>
      <c r="CA164">
        <v>9</v>
      </c>
      <c r="CB164" t="s">
        <v>119</v>
      </c>
      <c r="CC164">
        <v>163</v>
      </c>
    </row>
    <row r="165" spans="1:81" ht="12.75">
      <c r="A165" t="s">
        <v>39</v>
      </c>
      <c r="B165">
        <v>14</v>
      </c>
      <c r="C165">
        <v>14</v>
      </c>
      <c r="D165" t="s">
        <v>180</v>
      </c>
      <c r="E165" t="s">
        <v>85</v>
      </c>
      <c r="F165">
        <v>159</v>
      </c>
      <c r="G165">
        <v>24</v>
      </c>
      <c r="H165">
        <v>149</v>
      </c>
      <c r="I165">
        <v>14.5</v>
      </c>
      <c r="J165">
        <v>6.5</v>
      </c>
      <c r="K165">
        <v>28.2</v>
      </c>
      <c r="L165">
        <v>9</v>
      </c>
      <c r="M165" t="s">
        <v>86</v>
      </c>
      <c r="N165" t="s">
        <v>101</v>
      </c>
      <c r="O165" t="s">
        <v>102</v>
      </c>
      <c r="P165" t="s">
        <v>103</v>
      </c>
      <c r="Q165" t="s">
        <v>90</v>
      </c>
      <c r="R165">
        <v>0.32</v>
      </c>
      <c r="S165" s="6">
        <v>0.333333333333333</v>
      </c>
      <c r="T165" s="6">
        <v>0.0416666666666667</v>
      </c>
      <c r="U165" s="6">
        <v>0.25</v>
      </c>
      <c r="V165" s="6">
        <v>0.0416666666666667</v>
      </c>
      <c r="W165" s="6">
        <v>0.0416666666666667</v>
      </c>
      <c r="X165" s="6">
        <v>0.0416666666666667</v>
      </c>
      <c r="Y165" s="6">
        <v>0</v>
      </c>
      <c r="Z165" s="6">
        <v>0.0833333333333333</v>
      </c>
      <c r="AA165" s="6">
        <v>0.0208333333333333</v>
      </c>
      <c r="AB165" s="6">
        <v>0.0208333333333333</v>
      </c>
      <c r="AC165" s="6">
        <v>0.0833333333333333</v>
      </c>
      <c r="AD165" s="6">
        <v>0.0833333333333333</v>
      </c>
      <c r="AE165" s="6">
        <v>0</v>
      </c>
      <c r="AF165" t="s">
        <v>95</v>
      </c>
      <c r="AG165" t="s">
        <v>104</v>
      </c>
      <c r="AH165" t="s">
        <v>105</v>
      </c>
      <c r="AI165" t="s">
        <v>94</v>
      </c>
      <c r="AJ165" t="s">
        <v>91</v>
      </c>
      <c r="AK165" t="s">
        <v>91</v>
      </c>
      <c r="AL165" t="s">
        <v>95</v>
      </c>
      <c r="AM165" t="s">
        <v>91</v>
      </c>
      <c r="AN165" t="s">
        <v>91</v>
      </c>
      <c r="AO165" t="s">
        <v>95</v>
      </c>
      <c r="AP165" t="s">
        <v>91</v>
      </c>
      <c r="AQ165" t="s">
        <v>95</v>
      </c>
      <c r="AR165" t="s">
        <v>95</v>
      </c>
      <c r="AS165" t="s">
        <v>91</v>
      </c>
      <c r="AT165" t="s">
        <v>91</v>
      </c>
      <c r="AU165" t="s">
        <v>95</v>
      </c>
      <c r="AV165">
        <v>0</v>
      </c>
      <c r="AW165">
        <v>10</v>
      </c>
      <c r="AX165" t="s">
        <v>144</v>
      </c>
      <c r="AY165" t="s">
        <v>91</v>
      </c>
      <c r="AZ165" t="s">
        <v>91</v>
      </c>
      <c r="BA165" t="s">
        <v>91</v>
      </c>
      <c r="BB165" t="s">
        <v>95</v>
      </c>
      <c r="BC165" t="s">
        <v>95</v>
      </c>
      <c r="BD165" t="s">
        <v>95</v>
      </c>
      <c r="BE165" t="s">
        <v>91</v>
      </c>
      <c r="BF165" t="s">
        <v>91</v>
      </c>
      <c r="BG165" t="s">
        <v>95</v>
      </c>
      <c r="BH165" t="s">
        <v>91</v>
      </c>
      <c r="BI165" t="s">
        <v>91</v>
      </c>
      <c r="BJ165" t="s">
        <v>95</v>
      </c>
      <c r="BK165" t="s">
        <v>91</v>
      </c>
      <c r="BL165" t="s">
        <v>95</v>
      </c>
      <c r="BM165">
        <v>3</v>
      </c>
      <c r="BN165">
        <v>2</v>
      </c>
      <c r="BO165">
        <v>0</v>
      </c>
      <c r="BP165">
        <v>1</v>
      </c>
      <c r="BQ165">
        <v>0</v>
      </c>
      <c r="BR165">
        <v>3</v>
      </c>
      <c r="BS165">
        <v>8</v>
      </c>
      <c r="BT165">
        <v>2</v>
      </c>
      <c r="BU165">
        <v>3</v>
      </c>
      <c r="BV165">
        <v>2</v>
      </c>
      <c r="BW165">
        <v>0</v>
      </c>
      <c r="BX165" s="7">
        <v>0.916666666666667</v>
      </c>
      <c r="BY165" t="s">
        <v>235</v>
      </c>
      <c r="BZ165" t="s">
        <v>236</v>
      </c>
      <c r="CA165">
        <v>9</v>
      </c>
      <c r="CB165" t="s">
        <v>119</v>
      </c>
      <c r="CC165">
        <v>173</v>
      </c>
    </row>
    <row r="166" spans="1:81" ht="12.75">
      <c r="A166" t="s">
        <v>39</v>
      </c>
      <c r="B166">
        <v>14</v>
      </c>
      <c r="C166">
        <v>14</v>
      </c>
      <c r="D166" t="s">
        <v>180</v>
      </c>
      <c r="E166" t="s">
        <v>85</v>
      </c>
      <c r="F166">
        <v>166</v>
      </c>
      <c r="G166">
        <v>27</v>
      </c>
      <c r="H166">
        <v>178</v>
      </c>
      <c r="I166">
        <v>18</v>
      </c>
      <c r="J166">
        <v>7</v>
      </c>
      <c r="K166">
        <v>36</v>
      </c>
      <c r="L166">
        <v>4</v>
      </c>
      <c r="M166" t="s">
        <v>86</v>
      </c>
      <c r="N166" t="s">
        <v>101</v>
      </c>
      <c r="O166" t="s">
        <v>102</v>
      </c>
      <c r="P166" t="s">
        <v>169</v>
      </c>
      <c r="Q166" t="s">
        <v>90</v>
      </c>
      <c r="R166">
        <v>0.42</v>
      </c>
      <c r="S166" s="6">
        <v>0.375</v>
      </c>
      <c r="T166" s="6">
        <v>0.0208333333333333</v>
      </c>
      <c r="U166" s="6">
        <v>0.25</v>
      </c>
      <c r="V166" s="6">
        <v>0.0208333333333333</v>
      </c>
      <c r="W166" s="6">
        <v>0</v>
      </c>
      <c r="X166" s="6">
        <v>0.208333333333333</v>
      </c>
      <c r="Y166" s="6">
        <v>0</v>
      </c>
      <c r="Z166" s="6">
        <v>0.0625</v>
      </c>
      <c r="AA166" s="6">
        <v>0</v>
      </c>
      <c r="AB166" s="6">
        <v>0.145833333333333</v>
      </c>
      <c r="AC166" s="6">
        <v>0</v>
      </c>
      <c r="AD166" s="6">
        <v>0</v>
      </c>
      <c r="AE166" s="6">
        <v>0.104166666666667</v>
      </c>
      <c r="AF166" t="s">
        <v>95</v>
      </c>
      <c r="AG166" t="s">
        <v>104</v>
      </c>
      <c r="AH166" t="s">
        <v>105</v>
      </c>
      <c r="AI166" t="s">
        <v>94</v>
      </c>
      <c r="AJ166" t="s">
        <v>91</v>
      </c>
      <c r="AK166" t="s">
        <v>95</v>
      </c>
      <c r="AL166" t="s">
        <v>95</v>
      </c>
      <c r="AM166" t="s">
        <v>95</v>
      </c>
      <c r="AN166" t="s">
        <v>95</v>
      </c>
      <c r="AO166" t="s">
        <v>95</v>
      </c>
      <c r="AP166" t="s">
        <v>91</v>
      </c>
      <c r="AQ166" t="s">
        <v>91</v>
      </c>
      <c r="AR166" t="s">
        <v>95</v>
      </c>
      <c r="AS166" t="s">
        <v>95</v>
      </c>
      <c r="AT166" t="s">
        <v>95</v>
      </c>
      <c r="AU166" t="s">
        <v>95</v>
      </c>
      <c r="AV166">
        <v>100</v>
      </c>
      <c r="AW166">
        <v>30</v>
      </c>
      <c r="AX166" t="s">
        <v>116</v>
      </c>
      <c r="AY166" t="s">
        <v>95</v>
      </c>
      <c r="AZ166" t="s">
        <v>95</v>
      </c>
      <c r="BA166" t="s">
        <v>95</v>
      </c>
      <c r="BB166" t="s">
        <v>95</v>
      </c>
      <c r="BC166" t="s">
        <v>95</v>
      </c>
      <c r="BD166" t="s">
        <v>95</v>
      </c>
      <c r="BE166" t="s">
        <v>95</v>
      </c>
      <c r="BF166" t="s">
        <v>95</v>
      </c>
      <c r="BG166" t="s">
        <v>95</v>
      </c>
      <c r="BH166" t="s">
        <v>95</v>
      </c>
      <c r="BI166" t="s">
        <v>95</v>
      </c>
      <c r="BJ166" t="s">
        <v>95</v>
      </c>
      <c r="BK166" t="s">
        <v>91</v>
      </c>
      <c r="BL166" t="s">
        <v>95</v>
      </c>
      <c r="BM166">
        <v>3</v>
      </c>
      <c r="BN166">
        <v>2</v>
      </c>
      <c r="BO166">
        <v>0</v>
      </c>
      <c r="BP166">
        <v>4</v>
      </c>
      <c r="BQ166">
        <v>0</v>
      </c>
      <c r="BR166">
        <v>0</v>
      </c>
      <c r="BS166">
        <v>6</v>
      </c>
      <c r="BT166">
        <v>0</v>
      </c>
      <c r="BU166">
        <v>0</v>
      </c>
      <c r="BV166">
        <v>1</v>
      </c>
      <c r="BW166">
        <v>0</v>
      </c>
      <c r="BX166" s="7">
        <v>0.916666666666667</v>
      </c>
      <c r="BY166" t="s">
        <v>122</v>
      </c>
      <c r="BZ166" t="s">
        <v>123</v>
      </c>
      <c r="CA166">
        <v>9</v>
      </c>
      <c r="CB166" t="s">
        <v>172</v>
      </c>
      <c r="CC166">
        <v>174</v>
      </c>
    </row>
    <row r="167" spans="1:81" ht="12.75">
      <c r="A167" t="s">
        <v>39</v>
      </c>
      <c r="B167">
        <v>14</v>
      </c>
      <c r="C167">
        <v>14</v>
      </c>
      <c r="D167" t="s">
        <v>159</v>
      </c>
      <c r="E167" t="s">
        <v>159</v>
      </c>
      <c r="F167">
        <v>180</v>
      </c>
      <c r="G167">
        <v>32</v>
      </c>
      <c r="H167">
        <v>180</v>
      </c>
      <c r="I167">
        <v>18</v>
      </c>
      <c r="J167">
        <v>7</v>
      </c>
      <c r="K167">
        <v>36</v>
      </c>
      <c r="L167">
        <v>5</v>
      </c>
      <c r="M167" t="s">
        <v>142</v>
      </c>
      <c r="N167" t="s">
        <v>87</v>
      </c>
      <c r="O167" t="s">
        <v>173</v>
      </c>
      <c r="P167" t="s">
        <v>113</v>
      </c>
      <c r="Q167" t="s">
        <v>211</v>
      </c>
      <c r="R167">
        <v>0.44</v>
      </c>
      <c r="S167" s="6">
        <v>0.333333333333333</v>
      </c>
      <c r="T167" s="6">
        <v>0.0833333333333333</v>
      </c>
      <c r="U167" s="6">
        <v>0.25</v>
      </c>
      <c r="V167" s="6">
        <v>0.0625</v>
      </c>
      <c r="W167" s="6">
        <v>0.0833333333333333</v>
      </c>
      <c r="X167" s="6">
        <v>0.0416666666666667</v>
      </c>
      <c r="Y167" s="6">
        <v>0.0208333333333333</v>
      </c>
      <c r="Z167" s="6">
        <v>0.0416666666666667</v>
      </c>
      <c r="AA167" s="6">
        <v>0</v>
      </c>
      <c r="AB167" s="6">
        <v>0</v>
      </c>
      <c r="AC167" s="6">
        <v>0.0416666666666667</v>
      </c>
      <c r="AD167" s="6">
        <v>0</v>
      </c>
      <c r="AE167" s="6">
        <v>0.0833333333333333</v>
      </c>
      <c r="AF167" t="s">
        <v>91</v>
      </c>
      <c r="AG167" t="s">
        <v>128</v>
      </c>
      <c r="AH167" t="s">
        <v>166</v>
      </c>
      <c r="AI167" t="s">
        <v>94</v>
      </c>
      <c r="AJ167" t="s">
        <v>91</v>
      </c>
      <c r="AK167" t="s">
        <v>95</v>
      </c>
      <c r="AL167" t="s">
        <v>95</v>
      </c>
      <c r="AM167" t="s">
        <v>95</v>
      </c>
      <c r="AN167" t="s">
        <v>95</v>
      </c>
      <c r="AO167" t="s">
        <v>95</v>
      </c>
      <c r="AP167" t="s">
        <v>91</v>
      </c>
      <c r="AQ167" t="s">
        <v>91</v>
      </c>
      <c r="AR167" t="s">
        <v>91</v>
      </c>
      <c r="AS167" t="s">
        <v>91</v>
      </c>
      <c r="AT167" t="s">
        <v>91</v>
      </c>
      <c r="AU167" t="s">
        <v>95</v>
      </c>
      <c r="AV167">
        <v>200</v>
      </c>
      <c r="AW167">
        <v>20</v>
      </c>
      <c r="AX167" t="s">
        <v>124</v>
      </c>
      <c r="AY167" t="s">
        <v>91</v>
      </c>
      <c r="AZ167" t="s">
        <v>91</v>
      </c>
      <c r="BA167" t="s">
        <v>95</v>
      </c>
      <c r="BB167" t="s">
        <v>95</v>
      </c>
      <c r="BC167" t="s">
        <v>95</v>
      </c>
      <c r="BD167" t="s">
        <v>95</v>
      </c>
      <c r="BE167" t="s">
        <v>91</v>
      </c>
      <c r="BF167" t="s">
        <v>91</v>
      </c>
      <c r="BG167" t="s">
        <v>91</v>
      </c>
      <c r="BH167" t="s">
        <v>95</v>
      </c>
      <c r="BI167" t="s">
        <v>91</v>
      </c>
      <c r="BJ167" t="s">
        <v>95</v>
      </c>
      <c r="BK167" t="s">
        <v>95</v>
      </c>
      <c r="BL167" t="s">
        <v>95</v>
      </c>
      <c r="BM167">
        <v>4</v>
      </c>
      <c r="BN167">
        <v>3</v>
      </c>
      <c r="BO167">
        <v>1</v>
      </c>
      <c r="BP167">
        <v>1</v>
      </c>
      <c r="BQ167">
        <v>1</v>
      </c>
      <c r="BR167">
        <v>2</v>
      </c>
      <c r="BS167">
        <v>1</v>
      </c>
      <c r="BT167">
        <v>1</v>
      </c>
      <c r="BU167">
        <v>0</v>
      </c>
      <c r="BV167">
        <v>1</v>
      </c>
      <c r="BW167">
        <v>0</v>
      </c>
      <c r="BX167" s="7">
        <v>0.0208333333333333</v>
      </c>
      <c r="BY167" t="s">
        <v>128</v>
      </c>
      <c r="BZ167" t="s">
        <v>176</v>
      </c>
      <c r="CA167">
        <v>9</v>
      </c>
      <c r="CB167" t="s">
        <v>119</v>
      </c>
      <c r="CC167">
        <v>166</v>
      </c>
    </row>
    <row r="168" spans="1:81" ht="12.75">
      <c r="A168" t="s">
        <v>39</v>
      </c>
      <c r="B168">
        <v>13</v>
      </c>
      <c r="C168">
        <v>4</v>
      </c>
      <c r="D168" t="s">
        <v>110</v>
      </c>
      <c r="E168" t="s">
        <v>111</v>
      </c>
      <c r="F168">
        <v>170</v>
      </c>
      <c r="G168">
        <v>15</v>
      </c>
      <c r="H168">
        <v>165</v>
      </c>
      <c r="I168">
        <v>3</v>
      </c>
      <c r="J168">
        <v>1</v>
      </c>
      <c r="K168">
        <v>5</v>
      </c>
      <c r="L168">
        <v>4</v>
      </c>
      <c r="M168" t="s">
        <v>86</v>
      </c>
      <c r="N168" t="s">
        <v>124</v>
      </c>
      <c r="O168" t="s">
        <v>102</v>
      </c>
      <c r="P168" t="s">
        <v>113</v>
      </c>
      <c r="Q168" t="s">
        <v>90</v>
      </c>
      <c r="R168">
        <v>0.4</v>
      </c>
      <c r="S168" s="6">
        <v>0.208333333333333</v>
      </c>
      <c r="T168" s="6">
        <v>0</v>
      </c>
      <c r="U168" s="6">
        <v>0.291666666666667</v>
      </c>
      <c r="V168" s="6">
        <v>0</v>
      </c>
      <c r="W168" s="6">
        <v>0</v>
      </c>
      <c r="X168" s="6">
        <v>0.1875</v>
      </c>
      <c r="Y168" s="6">
        <v>0.291666666666667</v>
      </c>
      <c r="Z168" s="6">
        <v>0.0208333333333333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t="s">
        <v>95</v>
      </c>
      <c r="AG168" t="s">
        <v>104</v>
      </c>
      <c r="AH168" t="s">
        <v>105</v>
      </c>
      <c r="AI168" t="s">
        <v>106</v>
      </c>
      <c r="AJ168" t="s">
        <v>91</v>
      </c>
      <c r="AK168" t="s">
        <v>95</v>
      </c>
      <c r="AL168" t="s">
        <v>95</v>
      </c>
      <c r="AM168" t="s">
        <v>95</v>
      </c>
      <c r="AN168" t="s">
        <v>95</v>
      </c>
      <c r="AO168" t="s">
        <v>95</v>
      </c>
      <c r="AP168" t="s">
        <v>95</v>
      </c>
      <c r="AQ168" t="s">
        <v>95</v>
      </c>
      <c r="AR168" t="s">
        <v>95</v>
      </c>
      <c r="AS168" t="s">
        <v>95</v>
      </c>
      <c r="AT168" t="s">
        <v>91</v>
      </c>
      <c r="AU168" t="s">
        <v>95</v>
      </c>
      <c r="AV168">
        <v>0</v>
      </c>
      <c r="AW168">
        <v>0</v>
      </c>
      <c r="AX168" t="s">
        <v>124</v>
      </c>
      <c r="AY168" t="s">
        <v>95</v>
      </c>
      <c r="AZ168" t="s">
        <v>91</v>
      </c>
      <c r="BA168" t="s">
        <v>95</v>
      </c>
      <c r="BB168" t="s">
        <v>95</v>
      </c>
      <c r="BC168" t="s">
        <v>95</v>
      </c>
      <c r="BD168" t="s">
        <v>95</v>
      </c>
      <c r="BE168" t="s">
        <v>91</v>
      </c>
      <c r="BF168" t="s">
        <v>95</v>
      </c>
      <c r="BG168" t="s">
        <v>95</v>
      </c>
      <c r="BH168" t="s">
        <v>91</v>
      </c>
      <c r="BI168" t="s">
        <v>95</v>
      </c>
      <c r="BJ168" t="s">
        <v>95</v>
      </c>
      <c r="BK168" t="s">
        <v>95</v>
      </c>
      <c r="BL168" t="s">
        <v>95</v>
      </c>
      <c r="BM168">
        <v>5</v>
      </c>
      <c r="BN168">
        <v>2</v>
      </c>
      <c r="BO168">
        <v>0</v>
      </c>
      <c r="BP168">
        <v>0</v>
      </c>
      <c r="BQ168">
        <v>0</v>
      </c>
      <c r="BR168">
        <v>0</v>
      </c>
      <c r="BS168">
        <v>2</v>
      </c>
      <c r="BT168">
        <v>0</v>
      </c>
      <c r="BU168">
        <v>2</v>
      </c>
      <c r="BV168">
        <v>2</v>
      </c>
      <c r="BW168">
        <v>0</v>
      </c>
      <c r="BX168" s="7">
        <v>0.916666666666667</v>
      </c>
      <c r="BY168" t="s">
        <v>235</v>
      </c>
      <c r="BZ168" t="s">
        <v>236</v>
      </c>
      <c r="CA168">
        <v>9</v>
      </c>
      <c r="CB168" t="s">
        <v>119</v>
      </c>
      <c r="CC168">
        <v>167</v>
      </c>
    </row>
    <row r="169" spans="1:81" ht="12.75">
      <c r="A169" t="s">
        <v>40</v>
      </c>
      <c r="B169">
        <v>14</v>
      </c>
      <c r="C169">
        <v>2</v>
      </c>
      <c r="D169" t="s">
        <v>128</v>
      </c>
      <c r="E169" t="s">
        <v>165</v>
      </c>
      <c r="F169">
        <v>153</v>
      </c>
      <c r="G169">
        <v>23</v>
      </c>
      <c r="H169">
        <v>150</v>
      </c>
      <c r="I169">
        <v>16</v>
      </c>
      <c r="J169">
        <v>6.8</v>
      </c>
      <c r="K169">
        <v>3.8</v>
      </c>
      <c r="L169">
        <v>7</v>
      </c>
      <c r="M169" t="s">
        <v>86</v>
      </c>
      <c r="N169" t="s">
        <v>101</v>
      </c>
      <c r="O169" t="s">
        <v>112</v>
      </c>
      <c r="P169" t="s">
        <v>103</v>
      </c>
      <c r="Q169" t="s">
        <v>90</v>
      </c>
      <c r="R169">
        <v>1</v>
      </c>
      <c r="S169" s="6">
        <v>0.3125</v>
      </c>
      <c r="T169" s="6">
        <v>0.0833333333333333</v>
      </c>
      <c r="U169" s="6">
        <v>0.291666666666667</v>
      </c>
      <c r="V169" s="6">
        <v>0.0416666666666667</v>
      </c>
      <c r="W169" s="6">
        <v>0.0416666666666667</v>
      </c>
      <c r="X169" s="6">
        <v>0.0625</v>
      </c>
      <c r="Y169" s="6">
        <v>0.0416666666666667</v>
      </c>
      <c r="Z169" s="6">
        <v>0.125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t="s">
        <v>91</v>
      </c>
      <c r="AG169" t="s">
        <v>128</v>
      </c>
      <c r="AH169" t="s">
        <v>166</v>
      </c>
      <c r="AI169" t="s">
        <v>147</v>
      </c>
      <c r="AJ169" t="s">
        <v>91</v>
      </c>
      <c r="AK169" t="s">
        <v>95</v>
      </c>
      <c r="AL169" t="s">
        <v>95</v>
      </c>
      <c r="AM169" t="s">
        <v>95</v>
      </c>
      <c r="AN169" t="s">
        <v>95</v>
      </c>
      <c r="AO169" t="s">
        <v>95</v>
      </c>
      <c r="AP169" t="s">
        <v>91</v>
      </c>
      <c r="AQ169" t="s">
        <v>91</v>
      </c>
      <c r="AR169" t="s">
        <v>95</v>
      </c>
      <c r="AS169" t="s">
        <v>91</v>
      </c>
      <c r="AT169" t="s">
        <v>91</v>
      </c>
      <c r="AU169" t="s">
        <v>95</v>
      </c>
      <c r="AV169">
        <v>1</v>
      </c>
      <c r="AW169">
        <v>20</v>
      </c>
      <c r="AX169" t="s">
        <v>116</v>
      </c>
      <c r="AY169" t="s">
        <v>95</v>
      </c>
      <c r="AZ169" t="s">
        <v>91</v>
      </c>
      <c r="BA169" t="s">
        <v>95</v>
      </c>
      <c r="BB169" t="s">
        <v>95</v>
      </c>
      <c r="BC169" t="s">
        <v>95</v>
      </c>
      <c r="BD169" t="s">
        <v>95</v>
      </c>
      <c r="BE169" t="s">
        <v>95</v>
      </c>
      <c r="BF169" t="s">
        <v>91</v>
      </c>
      <c r="BG169" t="s">
        <v>95</v>
      </c>
      <c r="BH169" t="s">
        <v>95</v>
      </c>
      <c r="BI169" t="s">
        <v>95</v>
      </c>
      <c r="BJ169" t="s">
        <v>95</v>
      </c>
      <c r="BK169" t="s">
        <v>95</v>
      </c>
      <c r="BL169" t="s">
        <v>95</v>
      </c>
      <c r="BM169">
        <v>3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1</v>
      </c>
      <c r="BV169">
        <v>0</v>
      </c>
      <c r="BW169">
        <v>2</v>
      </c>
      <c r="BX169" s="7">
        <v>0.854166666666667</v>
      </c>
      <c r="BY169" t="s">
        <v>267</v>
      </c>
      <c r="BZ169" t="s">
        <v>267</v>
      </c>
      <c r="CA169">
        <v>9</v>
      </c>
      <c r="CB169" t="s">
        <v>172</v>
      </c>
      <c r="CC169">
        <v>168</v>
      </c>
    </row>
    <row r="170" spans="1:81" ht="12.75">
      <c r="A170" t="s">
        <v>39</v>
      </c>
      <c r="B170">
        <v>13</v>
      </c>
      <c r="C170">
        <v>13</v>
      </c>
      <c r="D170" t="s">
        <v>180</v>
      </c>
      <c r="E170" t="s">
        <v>85</v>
      </c>
      <c r="F170">
        <v>146</v>
      </c>
      <c r="G170">
        <v>24</v>
      </c>
      <c r="H170">
        <v>143</v>
      </c>
      <c r="I170">
        <v>14</v>
      </c>
      <c r="J170">
        <v>5.5</v>
      </c>
      <c r="K170">
        <v>30</v>
      </c>
      <c r="L170">
        <v>4</v>
      </c>
      <c r="M170" t="s">
        <v>195</v>
      </c>
      <c r="N170" t="s">
        <v>103</v>
      </c>
      <c r="O170" t="s">
        <v>112</v>
      </c>
      <c r="P170" t="s">
        <v>89</v>
      </c>
      <c r="Q170" t="s">
        <v>90</v>
      </c>
      <c r="R170">
        <v>0.4</v>
      </c>
      <c r="S170" s="6">
        <v>0.415972222222222</v>
      </c>
      <c r="T170" s="6">
        <v>0.0625</v>
      </c>
      <c r="U170" s="6">
        <v>0.25</v>
      </c>
      <c r="V170" s="6">
        <v>0.0416666666666667</v>
      </c>
      <c r="W170" s="6">
        <v>0.104166666666667</v>
      </c>
      <c r="X170" s="6">
        <v>0.0208333333333333</v>
      </c>
      <c r="Y170" s="6">
        <v>0</v>
      </c>
      <c r="Z170" s="6">
        <v>0.0625</v>
      </c>
      <c r="AA170" s="6">
        <v>0.0416666666666667</v>
      </c>
      <c r="AB170" s="6">
        <v>0</v>
      </c>
      <c r="AC170" s="6">
        <v>0.0208333333333333</v>
      </c>
      <c r="AD170" s="6">
        <v>0.0416666666666667</v>
      </c>
      <c r="AE170" s="6">
        <v>0</v>
      </c>
      <c r="AF170" t="s">
        <v>91</v>
      </c>
      <c r="AG170" t="s">
        <v>128</v>
      </c>
      <c r="AH170" t="s">
        <v>166</v>
      </c>
      <c r="AI170" t="s">
        <v>94</v>
      </c>
      <c r="AJ170" t="s">
        <v>91</v>
      </c>
      <c r="AK170" t="s">
        <v>95</v>
      </c>
      <c r="AL170" t="s">
        <v>95</v>
      </c>
      <c r="AM170" t="s">
        <v>95</v>
      </c>
      <c r="AN170" t="s">
        <v>95</v>
      </c>
      <c r="AO170" t="s">
        <v>95</v>
      </c>
      <c r="AP170" t="s">
        <v>91</v>
      </c>
      <c r="AQ170" t="s">
        <v>95</v>
      </c>
      <c r="AR170" t="s">
        <v>91</v>
      </c>
      <c r="AS170" t="s">
        <v>91</v>
      </c>
      <c r="AT170" t="s">
        <v>91</v>
      </c>
      <c r="AU170" t="s">
        <v>95</v>
      </c>
      <c r="AV170">
        <v>30</v>
      </c>
      <c r="AW170">
        <v>10</v>
      </c>
      <c r="AX170" t="s">
        <v>144</v>
      </c>
      <c r="AY170" t="s">
        <v>95</v>
      </c>
      <c r="AZ170" t="s">
        <v>91</v>
      </c>
      <c r="BA170" t="s">
        <v>95</v>
      </c>
      <c r="BB170" t="s">
        <v>91</v>
      </c>
      <c r="BC170" t="s">
        <v>95</v>
      </c>
      <c r="BD170" t="s">
        <v>95</v>
      </c>
      <c r="BE170" t="s">
        <v>91</v>
      </c>
      <c r="BF170" t="s">
        <v>91</v>
      </c>
      <c r="BG170" t="s">
        <v>91</v>
      </c>
      <c r="BH170" t="s">
        <v>95</v>
      </c>
      <c r="BI170" t="s">
        <v>95</v>
      </c>
      <c r="BJ170" t="s">
        <v>95</v>
      </c>
      <c r="BK170" t="s">
        <v>95</v>
      </c>
      <c r="BL170" t="s">
        <v>95</v>
      </c>
      <c r="BM170">
        <v>4</v>
      </c>
      <c r="BN170">
        <v>1</v>
      </c>
      <c r="BO170">
        <v>0</v>
      </c>
      <c r="BP170">
        <v>0</v>
      </c>
      <c r="BQ170">
        <v>0</v>
      </c>
      <c r="BR170">
        <v>1</v>
      </c>
      <c r="BS170">
        <v>1</v>
      </c>
      <c r="BT170">
        <v>0</v>
      </c>
      <c r="BU170">
        <v>0</v>
      </c>
      <c r="BV170">
        <v>1</v>
      </c>
      <c r="BW170">
        <v>0</v>
      </c>
      <c r="BX170" s="7">
        <v>0.916666666666667</v>
      </c>
      <c r="BY170" t="s">
        <v>268</v>
      </c>
      <c r="BZ170" t="s">
        <v>269</v>
      </c>
      <c r="CA170">
        <v>9</v>
      </c>
      <c r="CB170" t="s">
        <v>99</v>
      </c>
      <c r="CC170">
        <v>175</v>
      </c>
    </row>
    <row r="171" spans="1:81" ht="12.75">
      <c r="A171" t="s">
        <v>39</v>
      </c>
      <c r="B171">
        <v>14</v>
      </c>
      <c r="C171">
        <v>8</v>
      </c>
      <c r="D171" t="s">
        <v>180</v>
      </c>
      <c r="E171" t="s">
        <v>85</v>
      </c>
      <c r="F171">
        <v>167</v>
      </c>
      <c r="G171">
        <v>26</v>
      </c>
      <c r="H171">
        <v>92</v>
      </c>
      <c r="I171">
        <v>16</v>
      </c>
      <c r="J171">
        <v>3</v>
      </c>
      <c r="K171">
        <v>34</v>
      </c>
      <c r="L171">
        <v>4</v>
      </c>
      <c r="M171" t="s">
        <v>124</v>
      </c>
      <c r="N171" t="s">
        <v>103</v>
      </c>
      <c r="O171" t="s">
        <v>88</v>
      </c>
      <c r="P171" t="s">
        <v>113</v>
      </c>
      <c r="Q171" t="s">
        <v>90</v>
      </c>
      <c r="R171">
        <v>0.5</v>
      </c>
      <c r="S171" s="6">
        <v>0.375</v>
      </c>
      <c r="T171" s="6">
        <v>0.0416666666666667</v>
      </c>
      <c r="U171" s="6">
        <v>0.25</v>
      </c>
      <c r="V171" s="6">
        <v>0</v>
      </c>
      <c r="W171" s="6">
        <v>0.0625</v>
      </c>
      <c r="X171" s="6">
        <v>0.166666666666667</v>
      </c>
      <c r="Y171" s="6">
        <v>0.0416666666666667</v>
      </c>
      <c r="Z171" s="6">
        <v>0</v>
      </c>
      <c r="AA171" s="6">
        <v>0</v>
      </c>
      <c r="AB171" s="6">
        <v>0</v>
      </c>
      <c r="AC171" s="6">
        <v>0.0208333333333333</v>
      </c>
      <c r="AD171" s="6">
        <v>0.0416666666666667</v>
      </c>
      <c r="AE171" s="6">
        <v>0</v>
      </c>
      <c r="AF171" t="s">
        <v>91</v>
      </c>
      <c r="AG171" t="s">
        <v>92</v>
      </c>
      <c r="AH171" t="s">
        <v>93</v>
      </c>
      <c r="AI171" t="s">
        <v>94</v>
      </c>
      <c r="AJ171" t="s">
        <v>95</v>
      </c>
      <c r="AK171" t="s">
        <v>95</v>
      </c>
      <c r="AL171" t="s">
        <v>95</v>
      </c>
      <c r="AM171" t="s">
        <v>91</v>
      </c>
      <c r="AN171" t="s">
        <v>95</v>
      </c>
      <c r="AO171" t="s">
        <v>95</v>
      </c>
      <c r="AP171" t="s">
        <v>95</v>
      </c>
      <c r="AQ171" t="s">
        <v>95</v>
      </c>
      <c r="AR171" t="s">
        <v>95</v>
      </c>
      <c r="AS171" t="s">
        <v>95</v>
      </c>
      <c r="AT171" t="s">
        <v>91</v>
      </c>
      <c r="AU171" t="s">
        <v>95</v>
      </c>
      <c r="AV171">
        <v>0</v>
      </c>
      <c r="AW171">
        <v>0</v>
      </c>
      <c r="AX171" t="s">
        <v>124</v>
      </c>
      <c r="AY171" t="s">
        <v>95</v>
      </c>
      <c r="AZ171" t="s">
        <v>95</v>
      </c>
      <c r="BA171" t="s">
        <v>95</v>
      </c>
      <c r="BB171" t="s">
        <v>95</v>
      </c>
      <c r="BC171" t="s">
        <v>95</v>
      </c>
      <c r="BD171" t="s">
        <v>95</v>
      </c>
      <c r="BE171" t="s">
        <v>95</v>
      </c>
      <c r="BF171" t="s">
        <v>95</v>
      </c>
      <c r="BG171" t="s">
        <v>95</v>
      </c>
      <c r="BH171" t="s">
        <v>95</v>
      </c>
      <c r="BI171" t="s">
        <v>95</v>
      </c>
      <c r="BJ171" t="s">
        <v>95</v>
      </c>
      <c r="BK171" t="s">
        <v>95</v>
      </c>
      <c r="BL171" t="s">
        <v>91</v>
      </c>
      <c r="BM171">
        <v>7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2</v>
      </c>
      <c r="BT171">
        <v>0</v>
      </c>
      <c r="BU171">
        <v>1</v>
      </c>
      <c r="BV171">
        <v>0</v>
      </c>
      <c r="BW171">
        <v>0</v>
      </c>
      <c r="BX171" s="7">
        <v>0.875</v>
      </c>
      <c r="BY171" t="s">
        <v>174</v>
      </c>
      <c r="BZ171" t="s">
        <v>175</v>
      </c>
      <c r="CA171">
        <v>9</v>
      </c>
      <c r="CB171" t="s">
        <v>119</v>
      </c>
      <c r="CC171">
        <v>176</v>
      </c>
    </row>
    <row r="172" spans="1:81" ht="12.75">
      <c r="A172" t="s">
        <v>40</v>
      </c>
      <c r="B172">
        <v>13</v>
      </c>
      <c r="C172">
        <v>13</v>
      </c>
      <c r="D172" t="s">
        <v>19</v>
      </c>
      <c r="E172" t="s">
        <v>190</v>
      </c>
      <c r="F172">
        <v>170</v>
      </c>
      <c r="G172">
        <v>25</v>
      </c>
      <c r="H172">
        <v>170</v>
      </c>
      <c r="I172">
        <v>20</v>
      </c>
      <c r="J172">
        <v>6</v>
      </c>
      <c r="K172">
        <v>39</v>
      </c>
      <c r="L172">
        <v>7</v>
      </c>
      <c r="M172" t="s">
        <v>124</v>
      </c>
      <c r="N172" t="s">
        <v>101</v>
      </c>
      <c r="O172" t="s">
        <v>112</v>
      </c>
      <c r="P172" t="s">
        <v>103</v>
      </c>
      <c r="Q172" t="s">
        <v>120</v>
      </c>
      <c r="R172">
        <v>0.42</v>
      </c>
      <c r="S172" s="6">
        <v>0.25</v>
      </c>
      <c r="T172" s="6">
        <v>0.0208333333333333</v>
      </c>
      <c r="U172" s="6">
        <v>0.270833333333333</v>
      </c>
      <c r="V172" s="6">
        <v>0</v>
      </c>
      <c r="W172" s="6">
        <v>0.0416666666666667</v>
      </c>
      <c r="X172" s="6">
        <v>0.0416666666666667</v>
      </c>
      <c r="Y172" s="6">
        <v>0</v>
      </c>
      <c r="Z172" s="6">
        <v>0.25</v>
      </c>
      <c r="AA172" s="6">
        <v>0</v>
      </c>
      <c r="AB172" s="6">
        <v>0</v>
      </c>
      <c r="AC172" s="6">
        <v>0.125</v>
      </c>
      <c r="AD172" s="6">
        <v>0</v>
      </c>
      <c r="AE172" s="6">
        <v>0</v>
      </c>
      <c r="AF172" t="s">
        <v>95</v>
      </c>
      <c r="AG172" t="s">
        <v>104</v>
      </c>
      <c r="AH172" t="s">
        <v>105</v>
      </c>
      <c r="AI172" t="s">
        <v>106</v>
      </c>
      <c r="AJ172" t="s">
        <v>95</v>
      </c>
      <c r="AK172" t="s">
        <v>95</v>
      </c>
      <c r="AL172" t="s">
        <v>95</v>
      </c>
      <c r="AM172" t="s">
        <v>95</v>
      </c>
      <c r="AN172" t="s">
        <v>95</v>
      </c>
      <c r="AO172" t="s">
        <v>91</v>
      </c>
      <c r="AP172" t="s">
        <v>95</v>
      </c>
      <c r="AQ172" t="s">
        <v>95</v>
      </c>
      <c r="AR172" t="s">
        <v>95</v>
      </c>
      <c r="AS172" t="s">
        <v>95</v>
      </c>
      <c r="AT172" t="s">
        <v>95</v>
      </c>
      <c r="AU172" t="s">
        <v>91</v>
      </c>
      <c r="AV172">
        <v>0</v>
      </c>
      <c r="AW172">
        <v>0</v>
      </c>
      <c r="AX172" t="s">
        <v>124</v>
      </c>
      <c r="AY172" t="s">
        <v>95</v>
      </c>
      <c r="AZ172" t="s">
        <v>91</v>
      </c>
      <c r="BA172" t="s">
        <v>91</v>
      </c>
      <c r="BB172" t="s">
        <v>95</v>
      </c>
      <c r="BC172" t="s">
        <v>95</v>
      </c>
      <c r="BD172" t="s">
        <v>95</v>
      </c>
      <c r="BE172" t="s">
        <v>95</v>
      </c>
      <c r="BF172" t="s">
        <v>91</v>
      </c>
      <c r="BG172" t="s">
        <v>95</v>
      </c>
      <c r="BH172" t="s">
        <v>95</v>
      </c>
      <c r="BI172" t="s">
        <v>95</v>
      </c>
      <c r="BJ172" t="s">
        <v>95</v>
      </c>
      <c r="BK172" t="s">
        <v>95</v>
      </c>
      <c r="BL172" t="s">
        <v>95</v>
      </c>
      <c r="BM172">
        <v>5</v>
      </c>
      <c r="BN172">
        <v>0</v>
      </c>
      <c r="BO172">
        <v>2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2</v>
      </c>
      <c r="BW172">
        <v>0</v>
      </c>
      <c r="BX172" s="7">
        <v>0.895833333333333</v>
      </c>
      <c r="BY172" t="s">
        <v>174</v>
      </c>
      <c r="BZ172" t="s">
        <v>175</v>
      </c>
      <c r="CA172">
        <v>9</v>
      </c>
      <c r="CB172" t="s">
        <v>119</v>
      </c>
      <c r="CC172">
        <v>171</v>
      </c>
    </row>
    <row r="173" spans="1:81" ht="12.75">
      <c r="A173" t="s">
        <v>40</v>
      </c>
      <c r="B173">
        <v>14</v>
      </c>
      <c r="C173">
        <v>14</v>
      </c>
      <c r="D173" t="s">
        <v>180</v>
      </c>
      <c r="E173" t="s">
        <v>85</v>
      </c>
      <c r="F173">
        <v>168</v>
      </c>
      <c r="G173">
        <v>17</v>
      </c>
      <c r="H173">
        <v>125</v>
      </c>
      <c r="I173">
        <v>16</v>
      </c>
      <c r="J173">
        <v>6</v>
      </c>
      <c r="K173">
        <v>33</v>
      </c>
      <c r="L173">
        <v>4</v>
      </c>
      <c r="M173" t="s">
        <v>124</v>
      </c>
      <c r="N173" t="s">
        <v>103</v>
      </c>
      <c r="O173" t="s">
        <v>102</v>
      </c>
      <c r="P173" t="s">
        <v>103</v>
      </c>
      <c r="Q173" t="s">
        <v>90</v>
      </c>
      <c r="R173">
        <v>3.66</v>
      </c>
      <c r="S173" s="6">
        <v>0.0625</v>
      </c>
      <c r="T173" s="6">
        <v>0.0833333333333333</v>
      </c>
      <c r="U173" s="6">
        <v>0</v>
      </c>
      <c r="V173" s="6">
        <v>0</v>
      </c>
      <c r="W173" s="6">
        <v>0</v>
      </c>
      <c r="X173" s="6">
        <v>0.25</v>
      </c>
      <c r="Y173" s="6">
        <v>0.3125</v>
      </c>
      <c r="Z173" s="6">
        <v>0</v>
      </c>
      <c r="AA173" s="6">
        <v>0</v>
      </c>
      <c r="AB173" s="6">
        <v>0.3125</v>
      </c>
      <c r="AC173" s="6">
        <v>0</v>
      </c>
      <c r="AD173" s="6">
        <v>0</v>
      </c>
      <c r="AE173" s="6">
        <v>0</v>
      </c>
      <c r="AF173" t="s">
        <v>95</v>
      </c>
      <c r="AG173" t="s">
        <v>104</v>
      </c>
      <c r="AH173" t="s">
        <v>105</v>
      </c>
      <c r="AI173" t="s">
        <v>94</v>
      </c>
      <c r="AJ173" t="s">
        <v>91</v>
      </c>
      <c r="AK173" t="s">
        <v>95</v>
      </c>
      <c r="AL173" t="s">
        <v>95</v>
      </c>
      <c r="AM173" t="s">
        <v>95</v>
      </c>
      <c r="AN173" t="s">
        <v>95</v>
      </c>
      <c r="AO173" t="s">
        <v>95</v>
      </c>
      <c r="AP173" t="s">
        <v>91</v>
      </c>
      <c r="AQ173" t="s">
        <v>91</v>
      </c>
      <c r="AR173" t="s">
        <v>91</v>
      </c>
      <c r="AS173" t="s">
        <v>91</v>
      </c>
      <c r="AT173" t="s">
        <v>91</v>
      </c>
      <c r="AU173" t="s">
        <v>95</v>
      </c>
      <c r="AV173">
        <v>50</v>
      </c>
      <c r="AW173">
        <v>50</v>
      </c>
      <c r="AX173" t="s">
        <v>116</v>
      </c>
      <c r="AY173" t="s">
        <v>95</v>
      </c>
      <c r="AZ173" t="s">
        <v>95</v>
      </c>
      <c r="BA173" t="s">
        <v>95</v>
      </c>
      <c r="BB173" t="s">
        <v>95</v>
      </c>
      <c r="BC173" t="s">
        <v>95</v>
      </c>
      <c r="BD173" t="s">
        <v>95</v>
      </c>
      <c r="BE173" t="s">
        <v>91</v>
      </c>
      <c r="BF173" t="s">
        <v>95</v>
      </c>
      <c r="BG173" t="s">
        <v>95</v>
      </c>
      <c r="BH173" t="s">
        <v>95</v>
      </c>
      <c r="BI173" t="s">
        <v>95</v>
      </c>
      <c r="BJ173" t="s">
        <v>95</v>
      </c>
      <c r="BK173" t="s">
        <v>95</v>
      </c>
      <c r="BL173" t="s">
        <v>95</v>
      </c>
      <c r="BM173">
        <v>1</v>
      </c>
      <c r="BN173">
        <v>0</v>
      </c>
      <c r="BO173">
        <v>3</v>
      </c>
      <c r="BP173">
        <v>5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3</v>
      </c>
      <c r="BW173">
        <v>0</v>
      </c>
      <c r="BX173" s="7">
        <v>0.916666666666667</v>
      </c>
      <c r="BY173" t="s">
        <v>20</v>
      </c>
      <c r="BZ173" t="s">
        <v>21</v>
      </c>
      <c r="CA173">
        <v>9</v>
      </c>
      <c r="CB173" t="s">
        <v>119</v>
      </c>
      <c r="CC173">
        <v>177</v>
      </c>
    </row>
    <row r="174" spans="1:81" ht="12.75">
      <c r="A174" t="s">
        <v>40</v>
      </c>
      <c r="B174">
        <v>14</v>
      </c>
      <c r="C174">
        <v>14</v>
      </c>
      <c r="D174" t="s">
        <v>180</v>
      </c>
      <c r="E174" t="s">
        <v>85</v>
      </c>
      <c r="F174">
        <v>162</v>
      </c>
      <c r="G174">
        <v>20</v>
      </c>
      <c r="H174">
        <v>162</v>
      </c>
      <c r="I174">
        <v>14.5</v>
      </c>
      <c r="J174">
        <v>5.5</v>
      </c>
      <c r="K174">
        <v>28.5</v>
      </c>
      <c r="L174">
        <v>5</v>
      </c>
      <c r="M174" t="s">
        <v>86</v>
      </c>
      <c r="N174" t="s">
        <v>87</v>
      </c>
      <c r="O174" t="s">
        <v>88</v>
      </c>
      <c r="P174" t="s">
        <v>113</v>
      </c>
      <c r="Q174" t="s">
        <v>90</v>
      </c>
      <c r="R174">
        <v>0.5</v>
      </c>
      <c r="S174" s="6">
        <v>0.415972222222222</v>
      </c>
      <c r="T174" s="6">
        <v>0.0208333333333333</v>
      </c>
      <c r="U174" s="6">
        <v>0.25</v>
      </c>
      <c r="V174" s="6">
        <v>0.0416666666666667</v>
      </c>
      <c r="W174" s="6">
        <v>0.0416666666666667</v>
      </c>
      <c r="X174" s="6">
        <v>0.125</v>
      </c>
      <c r="Y174" s="6">
        <v>0.0833333333333333</v>
      </c>
      <c r="Z174" s="6">
        <v>0</v>
      </c>
      <c r="AA174" s="6">
        <v>0</v>
      </c>
      <c r="AB174" s="6">
        <v>0</v>
      </c>
      <c r="AC174" s="6">
        <v>0.0208333333333333</v>
      </c>
      <c r="AD174" s="6">
        <v>0</v>
      </c>
      <c r="AE174" s="6">
        <v>0</v>
      </c>
      <c r="AF174" t="s">
        <v>95</v>
      </c>
      <c r="AG174" t="s">
        <v>104</v>
      </c>
      <c r="AH174" t="s">
        <v>105</v>
      </c>
      <c r="AI174" t="s">
        <v>147</v>
      </c>
      <c r="AJ174" t="s">
        <v>91</v>
      </c>
      <c r="AK174" t="s">
        <v>95</v>
      </c>
      <c r="AL174" t="s">
        <v>95</v>
      </c>
      <c r="AM174" t="s">
        <v>95</v>
      </c>
      <c r="AN174" t="s">
        <v>95</v>
      </c>
      <c r="AO174" t="s">
        <v>95</v>
      </c>
      <c r="AP174" t="s">
        <v>91</v>
      </c>
      <c r="AQ174" t="s">
        <v>91</v>
      </c>
      <c r="AR174" t="s">
        <v>95</v>
      </c>
      <c r="AS174" t="s">
        <v>91</v>
      </c>
      <c r="AT174" t="s">
        <v>91</v>
      </c>
      <c r="AU174" t="s">
        <v>95</v>
      </c>
      <c r="AV174">
        <v>50</v>
      </c>
      <c r="AW174">
        <v>10</v>
      </c>
      <c r="AX174" t="s">
        <v>96</v>
      </c>
      <c r="AY174" t="s">
        <v>91</v>
      </c>
      <c r="AZ174" t="s">
        <v>95</v>
      </c>
      <c r="BA174" t="s">
        <v>95</v>
      </c>
      <c r="BB174" t="s">
        <v>95</v>
      </c>
      <c r="BC174" t="s">
        <v>91</v>
      </c>
      <c r="BD174" t="s">
        <v>95</v>
      </c>
      <c r="BE174" t="s">
        <v>91</v>
      </c>
      <c r="BF174" t="s">
        <v>95</v>
      </c>
      <c r="BG174" t="s">
        <v>95</v>
      </c>
      <c r="BH174" t="s">
        <v>95</v>
      </c>
      <c r="BI174" t="s">
        <v>95</v>
      </c>
      <c r="BJ174" t="s">
        <v>95</v>
      </c>
      <c r="BK174" t="s">
        <v>95</v>
      </c>
      <c r="BL174" t="s">
        <v>95</v>
      </c>
      <c r="BM174">
        <v>1</v>
      </c>
      <c r="BN174">
        <v>1</v>
      </c>
      <c r="BO174">
        <v>3</v>
      </c>
      <c r="BP174">
        <v>2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 s="7">
        <v>0.895833333333333</v>
      </c>
      <c r="BY174" t="s">
        <v>167</v>
      </c>
      <c r="BZ174" t="s">
        <v>167</v>
      </c>
      <c r="CA174">
        <v>9</v>
      </c>
      <c r="CB174" t="s">
        <v>172</v>
      </c>
      <c r="CC174">
        <v>178</v>
      </c>
    </row>
    <row r="175" spans="1:81" ht="12.75">
      <c r="A175" t="s">
        <v>40</v>
      </c>
      <c r="B175">
        <v>13</v>
      </c>
      <c r="C175">
        <v>13</v>
      </c>
      <c r="D175" t="s">
        <v>180</v>
      </c>
      <c r="E175" t="s">
        <v>85</v>
      </c>
      <c r="F175">
        <v>171</v>
      </c>
      <c r="G175">
        <v>26</v>
      </c>
      <c r="H175">
        <v>146</v>
      </c>
      <c r="I175">
        <v>15</v>
      </c>
      <c r="J175">
        <v>7</v>
      </c>
      <c r="K175">
        <v>32</v>
      </c>
      <c r="L175">
        <v>4</v>
      </c>
      <c r="M175" t="s">
        <v>86</v>
      </c>
      <c r="N175" t="s">
        <v>103</v>
      </c>
      <c r="O175" t="s">
        <v>88</v>
      </c>
      <c r="P175" t="s">
        <v>103</v>
      </c>
      <c r="Q175" t="s">
        <v>90</v>
      </c>
      <c r="R175">
        <v>0.48</v>
      </c>
      <c r="S175" s="6">
        <v>0.415972222222222</v>
      </c>
      <c r="T175" s="6">
        <v>0.0416666666666667</v>
      </c>
      <c r="U175" s="6">
        <v>0.270833333333333</v>
      </c>
      <c r="V175" s="6">
        <v>0.0416666666666667</v>
      </c>
      <c r="W175" s="6">
        <v>0.0416666666666667</v>
      </c>
      <c r="X175" s="6">
        <v>0</v>
      </c>
      <c r="Y175" s="6">
        <v>0</v>
      </c>
      <c r="Z175" s="6">
        <v>0.0208333333333333</v>
      </c>
      <c r="AA175" s="6">
        <v>0.0625</v>
      </c>
      <c r="AB175" s="6">
        <v>0</v>
      </c>
      <c r="AC175" s="6">
        <v>0.0208333333333333</v>
      </c>
      <c r="AD175" s="6">
        <v>0</v>
      </c>
      <c r="AE175" s="6">
        <v>0</v>
      </c>
      <c r="AF175" t="s">
        <v>91</v>
      </c>
      <c r="AG175" t="s">
        <v>139</v>
      </c>
      <c r="AH175" t="s">
        <v>140</v>
      </c>
      <c r="AI175" t="s">
        <v>94</v>
      </c>
      <c r="AJ175" t="s">
        <v>91</v>
      </c>
      <c r="AK175" t="s">
        <v>95</v>
      </c>
      <c r="AL175" t="s">
        <v>95</v>
      </c>
      <c r="AM175" t="s">
        <v>95</v>
      </c>
      <c r="AN175" t="s">
        <v>95</v>
      </c>
      <c r="AO175" t="s">
        <v>95</v>
      </c>
      <c r="AP175" t="s">
        <v>91</v>
      </c>
      <c r="AQ175" t="s">
        <v>95</v>
      </c>
      <c r="AR175" t="s">
        <v>95</v>
      </c>
      <c r="AS175" t="s">
        <v>91</v>
      </c>
      <c r="AT175" t="s">
        <v>95</v>
      </c>
      <c r="AU175" t="s">
        <v>95</v>
      </c>
      <c r="AV175">
        <v>10</v>
      </c>
      <c r="AW175">
        <v>10</v>
      </c>
      <c r="AX175" t="s">
        <v>96</v>
      </c>
      <c r="AY175" t="s">
        <v>95</v>
      </c>
      <c r="AZ175" t="s">
        <v>91</v>
      </c>
      <c r="BA175" t="s">
        <v>95</v>
      </c>
      <c r="BB175" t="s">
        <v>95</v>
      </c>
      <c r="BC175" t="s">
        <v>95</v>
      </c>
      <c r="BD175" t="s">
        <v>95</v>
      </c>
      <c r="BE175" t="s">
        <v>91</v>
      </c>
      <c r="BF175" t="s">
        <v>91</v>
      </c>
      <c r="BG175" t="s">
        <v>91</v>
      </c>
      <c r="BH175" t="s">
        <v>95</v>
      </c>
      <c r="BI175" t="s">
        <v>95</v>
      </c>
      <c r="BJ175" t="s">
        <v>95</v>
      </c>
      <c r="BK175" t="s">
        <v>95</v>
      </c>
      <c r="BL175" t="s">
        <v>95</v>
      </c>
      <c r="BM175">
        <v>2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1</v>
      </c>
      <c r="BT175">
        <v>0</v>
      </c>
      <c r="BU175">
        <v>0</v>
      </c>
      <c r="BV175">
        <v>1</v>
      </c>
      <c r="BW175">
        <v>0</v>
      </c>
      <c r="BX175" s="7">
        <v>0.875</v>
      </c>
      <c r="BY175" t="s">
        <v>242</v>
      </c>
      <c r="BZ175" t="s">
        <v>243</v>
      </c>
      <c r="CA175">
        <v>9</v>
      </c>
      <c r="CB175" t="s">
        <v>119</v>
      </c>
      <c r="CC175">
        <v>179</v>
      </c>
    </row>
    <row r="176" spans="1:81" ht="12.75">
      <c r="A176" t="s">
        <v>40</v>
      </c>
      <c r="B176">
        <v>13</v>
      </c>
      <c r="C176">
        <v>13</v>
      </c>
      <c r="D176" t="s">
        <v>180</v>
      </c>
      <c r="E176" t="s">
        <v>85</v>
      </c>
      <c r="F176">
        <v>168</v>
      </c>
      <c r="G176">
        <v>28</v>
      </c>
      <c r="H176">
        <v>164</v>
      </c>
      <c r="I176">
        <v>19</v>
      </c>
      <c r="J176">
        <v>6.5</v>
      </c>
      <c r="K176">
        <v>33.5</v>
      </c>
      <c r="L176">
        <v>4</v>
      </c>
      <c r="M176" t="s">
        <v>142</v>
      </c>
      <c r="N176" t="s">
        <v>87</v>
      </c>
      <c r="O176" t="s">
        <v>173</v>
      </c>
      <c r="P176" t="s">
        <v>113</v>
      </c>
      <c r="Q176" t="s">
        <v>90</v>
      </c>
      <c r="R176">
        <v>3.92</v>
      </c>
      <c r="S176" s="6">
        <v>0.375</v>
      </c>
      <c r="T176" s="6">
        <v>0.0416666666666667</v>
      </c>
      <c r="U176" s="6">
        <v>0.229166666666667</v>
      </c>
      <c r="V176" s="6">
        <v>0.145833333333333</v>
      </c>
      <c r="W176" s="6">
        <v>0.0208333333333333</v>
      </c>
      <c r="X176" s="6">
        <v>0.0416666666666667</v>
      </c>
      <c r="Y176" s="6">
        <v>0.0416666666666667</v>
      </c>
      <c r="Z176" s="6">
        <v>0.0208333333333333</v>
      </c>
      <c r="AA176" s="6">
        <v>0.0208333333333333</v>
      </c>
      <c r="AB176" s="6">
        <v>0</v>
      </c>
      <c r="AC176" s="6">
        <v>0.0208333333333333</v>
      </c>
      <c r="AD176" s="6">
        <v>0</v>
      </c>
      <c r="AE176" s="6">
        <v>0.0625</v>
      </c>
      <c r="AF176" t="s">
        <v>95</v>
      </c>
      <c r="AG176" t="s">
        <v>104</v>
      </c>
      <c r="AH176" t="s">
        <v>105</v>
      </c>
      <c r="AI176" t="s">
        <v>94</v>
      </c>
      <c r="AJ176" t="s">
        <v>91</v>
      </c>
      <c r="AK176" t="s">
        <v>95</v>
      </c>
      <c r="AL176" t="s">
        <v>91</v>
      </c>
      <c r="AM176" t="s">
        <v>95</v>
      </c>
      <c r="AN176" t="s">
        <v>95</v>
      </c>
      <c r="AO176" t="s">
        <v>95</v>
      </c>
      <c r="AP176" t="s">
        <v>95</v>
      </c>
      <c r="AQ176" t="s">
        <v>95</v>
      </c>
      <c r="AR176" t="s">
        <v>95</v>
      </c>
      <c r="AS176" t="s">
        <v>91</v>
      </c>
      <c r="AT176" t="s">
        <v>91</v>
      </c>
      <c r="AU176" t="s">
        <v>95</v>
      </c>
      <c r="AV176">
        <v>0</v>
      </c>
      <c r="AW176">
        <v>0</v>
      </c>
      <c r="AX176" t="s">
        <v>124</v>
      </c>
      <c r="AY176" t="s">
        <v>91</v>
      </c>
      <c r="AZ176" t="s">
        <v>95</v>
      </c>
      <c r="BA176" t="s">
        <v>95</v>
      </c>
      <c r="BB176" t="s">
        <v>95</v>
      </c>
      <c r="BC176" t="s">
        <v>95</v>
      </c>
      <c r="BD176" t="s">
        <v>95</v>
      </c>
      <c r="BE176" t="s">
        <v>91</v>
      </c>
      <c r="BF176" t="s">
        <v>95</v>
      </c>
      <c r="BG176" t="s">
        <v>95</v>
      </c>
      <c r="BH176" t="s">
        <v>91</v>
      </c>
      <c r="BI176" t="s">
        <v>95</v>
      </c>
      <c r="BJ176" t="s">
        <v>95</v>
      </c>
      <c r="BK176" t="s">
        <v>95</v>
      </c>
      <c r="BL176" t="s">
        <v>95</v>
      </c>
      <c r="BM176">
        <v>7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1</v>
      </c>
      <c r="BV176">
        <v>0</v>
      </c>
      <c r="BW176">
        <v>0</v>
      </c>
      <c r="BX176" s="7">
        <v>0.916666666666667</v>
      </c>
      <c r="BY176" t="s">
        <v>174</v>
      </c>
      <c r="BZ176" t="s">
        <v>175</v>
      </c>
      <c r="CA176">
        <v>9</v>
      </c>
      <c r="CB176" t="s">
        <v>172</v>
      </c>
      <c r="CC176">
        <v>181</v>
      </c>
    </row>
    <row r="177" spans="1:81" ht="12.75">
      <c r="A177" t="s">
        <v>40</v>
      </c>
      <c r="B177">
        <v>13</v>
      </c>
      <c r="C177">
        <v>13</v>
      </c>
      <c r="D177" t="s">
        <v>180</v>
      </c>
      <c r="E177" t="s">
        <v>85</v>
      </c>
      <c r="F177">
        <v>164</v>
      </c>
      <c r="G177">
        <v>24</v>
      </c>
      <c r="H177">
        <v>165</v>
      </c>
      <c r="I177">
        <v>16</v>
      </c>
      <c r="J177">
        <v>5</v>
      </c>
      <c r="K177">
        <v>28</v>
      </c>
      <c r="L177">
        <v>5</v>
      </c>
      <c r="M177" t="s">
        <v>142</v>
      </c>
      <c r="N177" t="s">
        <v>87</v>
      </c>
      <c r="O177" t="s">
        <v>173</v>
      </c>
      <c r="P177" t="s">
        <v>113</v>
      </c>
      <c r="Q177" t="s">
        <v>90</v>
      </c>
      <c r="R177">
        <v>3.58</v>
      </c>
      <c r="S177" s="6">
        <v>0.354166666666667</v>
      </c>
      <c r="T177" s="6">
        <v>0.0833333333333333</v>
      </c>
      <c r="U177" s="6">
        <v>0.291666666666667</v>
      </c>
      <c r="V177" s="6">
        <v>0.0416666666666667</v>
      </c>
      <c r="W177" s="6">
        <v>0.0833333333333333</v>
      </c>
      <c r="X177" s="6">
        <v>0.0416666666666667</v>
      </c>
      <c r="Y177" s="6">
        <v>0</v>
      </c>
      <c r="Z177" s="6">
        <v>0.0208333333333333</v>
      </c>
      <c r="AA177" s="6">
        <v>0.0208333333333333</v>
      </c>
      <c r="AB177" s="6">
        <v>0.0625</v>
      </c>
      <c r="AC177" s="6">
        <v>0.0208333333333333</v>
      </c>
      <c r="AD177" s="6">
        <v>0</v>
      </c>
      <c r="AE177" s="6">
        <v>0</v>
      </c>
      <c r="AF177" t="s">
        <v>91</v>
      </c>
      <c r="AG177" t="s">
        <v>128</v>
      </c>
      <c r="AH177" t="s">
        <v>166</v>
      </c>
      <c r="AI177" t="s">
        <v>94</v>
      </c>
      <c r="AJ177" t="s">
        <v>91</v>
      </c>
      <c r="AK177" t="s">
        <v>95</v>
      </c>
      <c r="AL177" t="s">
        <v>95</v>
      </c>
      <c r="AM177" t="s">
        <v>95</v>
      </c>
      <c r="AN177" t="s">
        <v>95</v>
      </c>
      <c r="AO177" t="s">
        <v>95</v>
      </c>
      <c r="AP177" t="s">
        <v>91</v>
      </c>
      <c r="AQ177" t="s">
        <v>95</v>
      </c>
      <c r="AR177" t="s">
        <v>95</v>
      </c>
      <c r="AS177" t="s">
        <v>91</v>
      </c>
      <c r="AT177" t="s">
        <v>95</v>
      </c>
      <c r="AU177" t="s">
        <v>95</v>
      </c>
      <c r="AV177">
        <v>0</v>
      </c>
      <c r="AW177">
        <v>0</v>
      </c>
      <c r="AX177" t="s">
        <v>124</v>
      </c>
      <c r="AY177" t="s">
        <v>91</v>
      </c>
      <c r="AZ177" t="s">
        <v>95</v>
      </c>
      <c r="BA177" t="s">
        <v>95</v>
      </c>
      <c r="BB177" t="s">
        <v>95</v>
      </c>
      <c r="BC177" t="s">
        <v>95</v>
      </c>
      <c r="BD177" t="s">
        <v>95</v>
      </c>
      <c r="BE177" t="s">
        <v>91</v>
      </c>
      <c r="BF177" t="s">
        <v>91</v>
      </c>
      <c r="BG177" t="s">
        <v>95</v>
      </c>
      <c r="BH177" t="s">
        <v>95</v>
      </c>
      <c r="BI177" t="s">
        <v>95</v>
      </c>
      <c r="BJ177" t="s">
        <v>95</v>
      </c>
      <c r="BK177" t="s">
        <v>95</v>
      </c>
      <c r="BL177" t="s">
        <v>95</v>
      </c>
      <c r="BM177">
        <v>3</v>
      </c>
      <c r="BN177">
        <v>1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1</v>
      </c>
      <c r="BW177">
        <v>0</v>
      </c>
      <c r="BX177" s="7">
        <v>0.895833333333333</v>
      </c>
      <c r="BY177" t="s">
        <v>174</v>
      </c>
      <c r="BZ177" t="s">
        <v>175</v>
      </c>
      <c r="CA177">
        <v>9</v>
      </c>
      <c r="CB177" t="s">
        <v>119</v>
      </c>
      <c r="CC177">
        <v>182</v>
      </c>
    </row>
    <row r="178" spans="1:81" ht="12.75">
      <c r="A178" t="s">
        <v>40</v>
      </c>
      <c r="B178">
        <v>13</v>
      </c>
      <c r="C178">
        <v>13</v>
      </c>
      <c r="D178" t="s">
        <v>180</v>
      </c>
      <c r="E178" t="s">
        <v>85</v>
      </c>
      <c r="F178">
        <v>159</v>
      </c>
      <c r="G178">
        <v>22</v>
      </c>
      <c r="H178">
        <v>165</v>
      </c>
      <c r="I178">
        <v>16</v>
      </c>
      <c r="J178">
        <v>5.5</v>
      </c>
      <c r="K178">
        <v>30.5</v>
      </c>
      <c r="L178">
        <v>7</v>
      </c>
      <c r="M178" t="s">
        <v>86</v>
      </c>
      <c r="N178" t="s">
        <v>178</v>
      </c>
      <c r="O178" t="s">
        <v>88</v>
      </c>
      <c r="P178" t="s">
        <v>103</v>
      </c>
      <c r="Q178" t="s">
        <v>90</v>
      </c>
      <c r="R178">
        <v>0.48</v>
      </c>
      <c r="S178" s="6">
        <v>0.333333333333333</v>
      </c>
      <c r="T178" s="6">
        <v>0.125</v>
      </c>
      <c r="U178" s="6">
        <v>0.208333333333333</v>
      </c>
      <c r="V178" s="6">
        <v>0</v>
      </c>
      <c r="W178" s="6">
        <v>0.0208333333333333</v>
      </c>
      <c r="X178" s="6">
        <v>0.125</v>
      </c>
      <c r="Y178" s="6">
        <v>0.0208333333333333</v>
      </c>
      <c r="Z178" s="6">
        <v>0.208333333333333</v>
      </c>
      <c r="AA178" s="6">
        <v>0.0416666666666667</v>
      </c>
      <c r="AB178" s="6">
        <v>0</v>
      </c>
      <c r="AC178" s="6">
        <v>0</v>
      </c>
      <c r="AD178" s="6">
        <v>0</v>
      </c>
      <c r="AE178" s="6">
        <v>0</v>
      </c>
      <c r="AF178" t="s">
        <v>95</v>
      </c>
      <c r="AG178" t="s">
        <v>104</v>
      </c>
      <c r="AH178" t="s">
        <v>105</v>
      </c>
      <c r="AI178" t="s">
        <v>94</v>
      </c>
      <c r="AJ178" t="s">
        <v>91</v>
      </c>
      <c r="AK178" t="s">
        <v>95</v>
      </c>
      <c r="AL178" t="s">
        <v>95</v>
      </c>
      <c r="AM178" t="s">
        <v>95</v>
      </c>
      <c r="AN178" t="s">
        <v>95</v>
      </c>
      <c r="AO178" t="s">
        <v>95</v>
      </c>
      <c r="AP178" t="s">
        <v>91</v>
      </c>
      <c r="AQ178" t="s">
        <v>95</v>
      </c>
      <c r="AR178" t="s">
        <v>95</v>
      </c>
      <c r="AS178" t="s">
        <v>95</v>
      </c>
      <c r="AT178" t="s">
        <v>91</v>
      </c>
      <c r="AU178" t="s">
        <v>95</v>
      </c>
      <c r="AV178">
        <v>4</v>
      </c>
      <c r="AW178">
        <v>20</v>
      </c>
      <c r="AX178" t="s">
        <v>116</v>
      </c>
      <c r="AY178" t="s">
        <v>95</v>
      </c>
      <c r="AZ178" t="s">
        <v>91</v>
      </c>
      <c r="BA178" t="s">
        <v>95</v>
      </c>
      <c r="BB178" t="s">
        <v>95</v>
      </c>
      <c r="BC178" t="s">
        <v>95</v>
      </c>
      <c r="BD178" t="s">
        <v>95</v>
      </c>
      <c r="BE178" t="s">
        <v>95</v>
      </c>
      <c r="BF178" t="s">
        <v>91</v>
      </c>
      <c r="BG178" t="s">
        <v>95</v>
      </c>
      <c r="BH178" t="s">
        <v>95</v>
      </c>
      <c r="BI178" t="s">
        <v>95</v>
      </c>
      <c r="BJ178" t="s">
        <v>95</v>
      </c>
      <c r="BK178" t="s">
        <v>95</v>
      </c>
      <c r="BL178" t="s">
        <v>95</v>
      </c>
      <c r="BM178">
        <v>3</v>
      </c>
      <c r="BN178">
        <v>0</v>
      </c>
      <c r="BO178">
        <v>2</v>
      </c>
      <c r="BP178">
        <v>0</v>
      </c>
      <c r="BQ178">
        <v>0</v>
      </c>
      <c r="BR178">
        <v>0</v>
      </c>
      <c r="BS178">
        <v>1</v>
      </c>
      <c r="BT178">
        <v>0</v>
      </c>
      <c r="BU178">
        <v>0</v>
      </c>
      <c r="BV178">
        <v>1</v>
      </c>
      <c r="BW178">
        <v>0</v>
      </c>
      <c r="BX178" s="7">
        <v>0.916666666666667</v>
      </c>
      <c r="BY178" t="s">
        <v>122</v>
      </c>
      <c r="BZ178" t="s">
        <v>123</v>
      </c>
      <c r="CA178">
        <v>9</v>
      </c>
      <c r="CB178" t="s">
        <v>138</v>
      </c>
      <c r="CC178">
        <v>184</v>
      </c>
    </row>
    <row r="179" spans="1:81" ht="12.75">
      <c r="A179" t="s">
        <v>40</v>
      </c>
      <c r="B179">
        <v>13</v>
      </c>
      <c r="C179">
        <v>13</v>
      </c>
      <c r="D179" t="s">
        <v>180</v>
      </c>
      <c r="E179" t="s">
        <v>85</v>
      </c>
      <c r="F179">
        <v>180</v>
      </c>
      <c r="G179">
        <v>27</v>
      </c>
      <c r="H179">
        <v>180</v>
      </c>
      <c r="I179">
        <v>15</v>
      </c>
      <c r="J179">
        <v>4</v>
      </c>
      <c r="K179">
        <v>29</v>
      </c>
      <c r="L179">
        <v>4</v>
      </c>
      <c r="M179" t="s">
        <v>86</v>
      </c>
      <c r="N179" t="s">
        <v>103</v>
      </c>
      <c r="O179" t="s">
        <v>102</v>
      </c>
      <c r="P179" t="s">
        <v>113</v>
      </c>
      <c r="Q179" t="s">
        <v>90</v>
      </c>
      <c r="R179">
        <v>0.34</v>
      </c>
      <c r="S179" s="6">
        <v>0.291666666666667</v>
      </c>
      <c r="T179" s="6">
        <v>0.125</v>
      </c>
      <c r="U179" s="6">
        <v>0.25</v>
      </c>
      <c r="V179" s="6">
        <v>0.0625</v>
      </c>
      <c r="W179" s="6">
        <v>0.0416666666666667</v>
      </c>
      <c r="X179" s="6">
        <v>0.166666666666667</v>
      </c>
      <c r="Y179" s="6">
        <v>0.0625</v>
      </c>
      <c r="Z179" s="6">
        <v>0.104166666666667</v>
      </c>
      <c r="AA179" s="6">
        <v>0</v>
      </c>
      <c r="AB179" s="6">
        <v>0</v>
      </c>
      <c r="AC179" s="6">
        <v>0.0625</v>
      </c>
      <c r="AD179" s="6">
        <v>0</v>
      </c>
      <c r="AE179" s="6">
        <v>0</v>
      </c>
      <c r="AF179" t="s">
        <v>95</v>
      </c>
      <c r="AG179" t="s">
        <v>104</v>
      </c>
      <c r="AH179" t="s">
        <v>105</v>
      </c>
      <c r="AI179" t="s">
        <v>121</v>
      </c>
      <c r="AJ179" t="s">
        <v>91</v>
      </c>
      <c r="AK179" t="s">
        <v>95</v>
      </c>
      <c r="AL179" t="s">
        <v>95</v>
      </c>
      <c r="AM179" t="s">
        <v>95</v>
      </c>
      <c r="AN179" t="s">
        <v>95</v>
      </c>
      <c r="AO179" t="s">
        <v>95</v>
      </c>
      <c r="AP179" t="s">
        <v>91</v>
      </c>
      <c r="AQ179" t="s">
        <v>95</v>
      </c>
      <c r="AR179" t="s">
        <v>95</v>
      </c>
      <c r="AS179" t="s">
        <v>91</v>
      </c>
      <c r="AT179" t="s">
        <v>91</v>
      </c>
      <c r="AU179" t="s">
        <v>95</v>
      </c>
      <c r="AV179">
        <v>0</v>
      </c>
      <c r="AW179">
        <v>20</v>
      </c>
      <c r="AX179" t="s">
        <v>116</v>
      </c>
      <c r="AY179" t="s">
        <v>95</v>
      </c>
      <c r="AZ179" t="s">
        <v>91</v>
      </c>
      <c r="BA179" t="s">
        <v>95</v>
      </c>
      <c r="BB179" t="s">
        <v>95</v>
      </c>
      <c r="BC179" t="s">
        <v>95</v>
      </c>
      <c r="BD179" t="s">
        <v>95</v>
      </c>
      <c r="BE179" t="s">
        <v>91</v>
      </c>
      <c r="BF179" t="s">
        <v>95</v>
      </c>
      <c r="BG179" t="s">
        <v>95</v>
      </c>
      <c r="BH179" t="s">
        <v>95</v>
      </c>
      <c r="BI179" t="s">
        <v>95</v>
      </c>
      <c r="BJ179" t="s">
        <v>95</v>
      </c>
      <c r="BK179" t="s">
        <v>91</v>
      </c>
      <c r="BL179" t="s">
        <v>95</v>
      </c>
      <c r="BM179">
        <v>8</v>
      </c>
      <c r="BN179">
        <v>0</v>
      </c>
      <c r="BO179">
        <v>0</v>
      </c>
      <c r="BP179">
        <v>0</v>
      </c>
      <c r="BQ179">
        <v>0</v>
      </c>
      <c r="BR179">
        <v>9</v>
      </c>
      <c r="BS179">
        <v>1</v>
      </c>
      <c r="BT179">
        <v>0</v>
      </c>
      <c r="BU179">
        <v>0</v>
      </c>
      <c r="BV179">
        <v>3</v>
      </c>
      <c r="BW179">
        <v>0</v>
      </c>
      <c r="BX179" s="7">
        <v>0.9375</v>
      </c>
      <c r="BY179" t="s">
        <v>167</v>
      </c>
      <c r="BZ179" t="s">
        <v>167</v>
      </c>
      <c r="CA179">
        <v>9</v>
      </c>
      <c r="CB179" t="s">
        <v>172</v>
      </c>
      <c r="CC179">
        <v>185</v>
      </c>
    </row>
    <row r="180" spans="1:81" ht="12.75">
      <c r="A180" t="s">
        <v>40</v>
      </c>
      <c r="B180">
        <v>13</v>
      </c>
      <c r="C180">
        <v>13</v>
      </c>
      <c r="D180" t="s">
        <v>180</v>
      </c>
      <c r="E180" t="s">
        <v>85</v>
      </c>
      <c r="F180">
        <v>165</v>
      </c>
      <c r="G180">
        <v>19</v>
      </c>
      <c r="H180">
        <v>165</v>
      </c>
      <c r="I180">
        <v>16</v>
      </c>
      <c r="J180">
        <v>6.3</v>
      </c>
      <c r="K180">
        <v>35</v>
      </c>
      <c r="L180">
        <v>6</v>
      </c>
      <c r="M180" t="s">
        <v>86</v>
      </c>
      <c r="N180" t="s">
        <v>87</v>
      </c>
      <c r="O180" t="s">
        <v>173</v>
      </c>
      <c r="P180" t="s">
        <v>113</v>
      </c>
      <c r="Q180" t="s">
        <v>90</v>
      </c>
      <c r="R180">
        <v>0.36</v>
      </c>
      <c r="S180" s="6">
        <v>0.415972222222222</v>
      </c>
      <c r="T180" s="6">
        <v>0.0833333333333333</v>
      </c>
      <c r="U180" s="6">
        <v>0.333333333333333</v>
      </c>
      <c r="V180" s="6">
        <v>0.0208333333333333</v>
      </c>
      <c r="W180" s="6">
        <v>0.0208333333333333</v>
      </c>
      <c r="X180" s="6">
        <v>0.0625</v>
      </c>
      <c r="Y180" s="6">
        <v>0</v>
      </c>
      <c r="Z180" s="6">
        <v>0</v>
      </c>
      <c r="AA180" s="6">
        <v>0.0208333333333333</v>
      </c>
      <c r="AB180" s="6">
        <v>0</v>
      </c>
      <c r="AC180" s="6">
        <v>0.0416666666666667</v>
      </c>
      <c r="AD180" s="6">
        <v>0</v>
      </c>
      <c r="AE180" s="6">
        <v>0</v>
      </c>
      <c r="AF180" t="s">
        <v>91</v>
      </c>
      <c r="AG180" t="s">
        <v>128</v>
      </c>
      <c r="AH180" t="s">
        <v>166</v>
      </c>
      <c r="AI180" t="s">
        <v>94</v>
      </c>
      <c r="AJ180" t="s">
        <v>91</v>
      </c>
      <c r="AK180" t="s">
        <v>91</v>
      </c>
      <c r="AL180" t="s">
        <v>95</v>
      </c>
      <c r="AM180" t="s">
        <v>95</v>
      </c>
      <c r="AN180" t="s">
        <v>95</v>
      </c>
      <c r="AO180" t="s">
        <v>95</v>
      </c>
      <c r="AP180" t="s">
        <v>95</v>
      </c>
      <c r="AQ180" t="s">
        <v>95</v>
      </c>
      <c r="AR180" t="s">
        <v>95</v>
      </c>
      <c r="AS180" t="s">
        <v>91</v>
      </c>
      <c r="AT180" t="s">
        <v>95</v>
      </c>
      <c r="AU180" t="s">
        <v>95</v>
      </c>
      <c r="AV180">
        <v>0</v>
      </c>
      <c r="AW180">
        <v>0</v>
      </c>
      <c r="AX180" t="s">
        <v>124</v>
      </c>
      <c r="AY180" t="s">
        <v>91</v>
      </c>
      <c r="AZ180" t="s">
        <v>95</v>
      </c>
      <c r="BA180" t="s">
        <v>95</v>
      </c>
      <c r="BB180" t="s">
        <v>95</v>
      </c>
      <c r="BC180" t="s">
        <v>95</v>
      </c>
      <c r="BD180" t="s">
        <v>95</v>
      </c>
      <c r="BE180" t="s">
        <v>91</v>
      </c>
      <c r="BF180" t="s">
        <v>91</v>
      </c>
      <c r="BG180" t="s">
        <v>95</v>
      </c>
      <c r="BH180" t="s">
        <v>95</v>
      </c>
      <c r="BI180" t="s">
        <v>95</v>
      </c>
      <c r="BJ180" t="s">
        <v>95</v>
      </c>
      <c r="BK180" t="s">
        <v>95</v>
      </c>
      <c r="BL180" t="s">
        <v>95</v>
      </c>
      <c r="BM180">
        <v>5</v>
      </c>
      <c r="BN180">
        <v>1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 s="7">
        <v>0.895833333333333</v>
      </c>
      <c r="BY180" t="s">
        <v>174</v>
      </c>
      <c r="BZ180" t="s">
        <v>175</v>
      </c>
      <c r="CA180">
        <v>9</v>
      </c>
      <c r="CB180" t="s">
        <v>168</v>
      </c>
      <c r="CC180">
        <v>187</v>
      </c>
    </row>
    <row r="181" spans="1:81" ht="12.75">
      <c r="A181" t="s">
        <v>40</v>
      </c>
      <c r="B181">
        <v>13</v>
      </c>
      <c r="C181">
        <v>5</v>
      </c>
      <c r="D181" t="s">
        <v>19</v>
      </c>
      <c r="E181" t="s">
        <v>190</v>
      </c>
      <c r="F181">
        <v>160</v>
      </c>
      <c r="G181">
        <v>24</v>
      </c>
      <c r="H181">
        <v>164</v>
      </c>
      <c r="I181">
        <v>16.7</v>
      </c>
      <c r="J181">
        <v>5.9</v>
      </c>
      <c r="K181">
        <v>36</v>
      </c>
      <c r="L181">
        <v>4</v>
      </c>
      <c r="M181" t="s">
        <v>124</v>
      </c>
      <c r="N181" t="s">
        <v>87</v>
      </c>
      <c r="O181" t="s">
        <v>88</v>
      </c>
      <c r="P181" t="s">
        <v>89</v>
      </c>
      <c r="Q181" t="s">
        <v>120</v>
      </c>
      <c r="R181">
        <v>0.34</v>
      </c>
      <c r="S181" s="6">
        <v>0.25</v>
      </c>
      <c r="T181" s="6">
        <v>0.0208333333333333</v>
      </c>
      <c r="U181" s="6">
        <v>0.291666666666667</v>
      </c>
      <c r="V181" s="6">
        <v>0.0625</v>
      </c>
      <c r="W181" s="6">
        <v>0</v>
      </c>
      <c r="X181" s="6">
        <v>0</v>
      </c>
      <c r="Y181" s="6">
        <v>0</v>
      </c>
      <c r="Z181" s="6">
        <v>0.0833333333333333</v>
      </c>
      <c r="AA181" s="6">
        <v>0.1875</v>
      </c>
      <c r="AB181" s="6">
        <v>0.0208333333333333</v>
      </c>
      <c r="AC181" s="6">
        <v>0.0208333333333333</v>
      </c>
      <c r="AD181" s="6">
        <v>0</v>
      </c>
      <c r="AE181" s="6">
        <v>0</v>
      </c>
      <c r="AF181" t="s">
        <v>95</v>
      </c>
      <c r="AG181" t="s">
        <v>104</v>
      </c>
      <c r="AH181" t="s">
        <v>105</v>
      </c>
      <c r="AI181" t="s">
        <v>121</v>
      </c>
      <c r="AJ181" t="s">
        <v>91</v>
      </c>
      <c r="AK181" t="s">
        <v>95</v>
      </c>
      <c r="AL181" t="s">
        <v>95</v>
      </c>
      <c r="AM181" t="s">
        <v>91</v>
      </c>
      <c r="AN181" t="s">
        <v>95</v>
      </c>
      <c r="AO181" t="s">
        <v>95</v>
      </c>
      <c r="AP181" t="s">
        <v>91</v>
      </c>
      <c r="AQ181" t="s">
        <v>95</v>
      </c>
      <c r="AR181" t="s">
        <v>91</v>
      </c>
      <c r="AS181" t="s">
        <v>95</v>
      </c>
      <c r="AT181" t="s">
        <v>91</v>
      </c>
      <c r="AU181" t="s">
        <v>95</v>
      </c>
      <c r="AV181">
        <v>0</v>
      </c>
      <c r="AW181">
        <v>0</v>
      </c>
      <c r="AX181" t="s">
        <v>116</v>
      </c>
      <c r="AY181" t="s">
        <v>91</v>
      </c>
      <c r="AZ181" t="s">
        <v>91</v>
      </c>
      <c r="BA181" t="s">
        <v>95</v>
      </c>
      <c r="BB181" t="s">
        <v>91</v>
      </c>
      <c r="BC181" t="s">
        <v>95</v>
      </c>
      <c r="BD181" t="s">
        <v>95</v>
      </c>
      <c r="BE181" t="s">
        <v>95</v>
      </c>
      <c r="BF181" t="s">
        <v>95</v>
      </c>
      <c r="BG181" t="s">
        <v>91</v>
      </c>
      <c r="BH181" t="s">
        <v>95</v>
      </c>
      <c r="BI181" t="s">
        <v>91</v>
      </c>
      <c r="BJ181" t="s">
        <v>95</v>
      </c>
      <c r="BK181" t="s">
        <v>95</v>
      </c>
      <c r="BL181" t="s">
        <v>95</v>
      </c>
      <c r="BM181">
        <v>8</v>
      </c>
      <c r="BN181">
        <v>1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1</v>
      </c>
      <c r="BW181">
        <v>0</v>
      </c>
      <c r="BX181" s="7">
        <v>0.895833333333333</v>
      </c>
      <c r="BY181" t="s">
        <v>122</v>
      </c>
      <c r="BZ181" t="s">
        <v>123</v>
      </c>
      <c r="CA181">
        <v>9</v>
      </c>
      <c r="CB181" t="s">
        <v>119</v>
      </c>
      <c r="CC181">
        <v>180</v>
      </c>
    </row>
    <row r="182" spans="1:81" ht="12.75">
      <c r="A182" t="s">
        <v>39</v>
      </c>
      <c r="B182">
        <v>14</v>
      </c>
      <c r="C182">
        <v>14</v>
      </c>
      <c r="D182" t="s">
        <v>180</v>
      </c>
      <c r="E182" t="s">
        <v>85</v>
      </c>
      <c r="F182">
        <v>168</v>
      </c>
      <c r="G182">
        <v>21</v>
      </c>
      <c r="H182">
        <v>167</v>
      </c>
      <c r="I182">
        <v>16</v>
      </c>
      <c r="J182">
        <v>6</v>
      </c>
      <c r="K182">
        <v>28</v>
      </c>
      <c r="L182">
        <v>5</v>
      </c>
      <c r="M182" t="s">
        <v>124</v>
      </c>
      <c r="N182" t="s">
        <v>178</v>
      </c>
      <c r="O182" t="s">
        <v>102</v>
      </c>
      <c r="P182" t="s">
        <v>103</v>
      </c>
      <c r="Q182" t="s">
        <v>90</v>
      </c>
      <c r="R182">
        <v>0.4</v>
      </c>
      <c r="S182" s="6">
        <v>0.354166666666667</v>
      </c>
      <c r="T182" s="6">
        <v>0.0208333333333333</v>
      </c>
      <c r="U182" s="6">
        <v>0.291666666666667</v>
      </c>
      <c r="V182" s="6">
        <v>0</v>
      </c>
      <c r="W182" s="6">
        <v>0.0416666666666667</v>
      </c>
      <c r="X182" s="6">
        <v>0.0208333333333333</v>
      </c>
      <c r="Y182" s="6">
        <v>0.0208333333333333</v>
      </c>
      <c r="Z182" s="6">
        <v>0.0416666666666667</v>
      </c>
      <c r="AA182" s="6">
        <v>0</v>
      </c>
      <c r="AB182" s="6">
        <v>0.0208333333333333</v>
      </c>
      <c r="AC182" s="6">
        <v>0.0208333333333333</v>
      </c>
      <c r="AD182" s="6">
        <v>0.0416666666666667</v>
      </c>
      <c r="AE182" s="6">
        <v>0.0833333333333333</v>
      </c>
      <c r="AF182" t="s">
        <v>95</v>
      </c>
      <c r="AG182" t="s">
        <v>104</v>
      </c>
      <c r="AH182" t="s">
        <v>105</v>
      </c>
      <c r="AI182" t="s">
        <v>94</v>
      </c>
      <c r="AJ182" t="s">
        <v>91</v>
      </c>
      <c r="AK182" t="s">
        <v>95</v>
      </c>
      <c r="AL182" t="s">
        <v>95</v>
      </c>
      <c r="AM182" t="s">
        <v>95</v>
      </c>
      <c r="AN182" t="s">
        <v>95</v>
      </c>
      <c r="AO182" t="s">
        <v>95</v>
      </c>
      <c r="AP182" t="s">
        <v>91</v>
      </c>
      <c r="AQ182" t="s">
        <v>95</v>
      </c>
      <c r="AR182" t="s">
        <v>95</v>
      </c>
      <c r="AS182" t="s">
        <v>91</v>
      </c>
      <c r="AT182" t="s">
        <v>95</v>
      </c>
      <c r="AU182" t="s">
        <v>95</v>
      </c>
      <c r="AV182">
        <v>1</v>
      </c>
      <c r="AW182">
        <v>5</v>
      </c>
      <c r="AX182" t="s">
        <v>144</v>
      </c>
      <c r="AY182" t="s">
        <v>95</v>
      </c>
      <c r="AZ182" t="s">
        <v>91</v>
      </c>
      <c r="BA182" t="s">
        <v>95</v>
      </c>
      <c r="BB182" t="s">
        <v>95</v>
      </c>
      <c r="BC182" t="s">
        <v>95</v>
      </c>
      <c r="BD182" t="s">
        <v>95</v>
      </c>
      <c r="BE182" t="s">
        <v>95</v>
      </c>
      <c r="BF182" t="s">
        <v>91</v>
      </c>
      <c r="BG182" t="s">
        <v>95</v>
      </c>
      <c r="BH182" t="s">
        <v>95</v>
      </c>
      <c r="BI182" t="s">
        <v>95</v>
      </c>
      <c r="BJ182" t="s">
        <v>95</v>
      </c>
      <c r="BK182" t="s">
        <v>95</v>
      </c>
      <c r="BL182" t="s">
        <v>95</v>
      </c>
      <c r="BM182">
        <v>4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2</v>
      </c>
      <c r="BT182">
        <v>0</v>
      </c>
      <c r="BU182">
        <v>0</v>
      </c>
      <c r="BV182">
        <v>1</v>
      </c>
      <c r="BW182">
        <v>0</v>
      </c>
      <c r="BX182" s="7">
        <v>0.895833333333333</v>
      </c>
      <c r="BY182" t="s">
        <v>233</v>
      </c>
      <c r="BZ182" t="s">
        <v>234</v>
      </c>
      <c r="CA182">
        <v>9</v>
      </c>
      <c r="CB182" t="s">
        <v>127</v>
      </c>
      <c r="CC182">
        <v>188</v>
      </c>
    </row>
    <row r="183" spans="1:81" ht="12.75">
      <c r="A183" t="s">
        <v>39</v>
      </c>
      <c r="B183">
        <v>14</v>
      </c>
      <c r="C183">
        <v>14</v>
      </c>
      <c r="D183" t="s">
        <v>180</v>
      </c>
      <c r="E183" t="s">
        <v>85</v>
      </c>
      <c r="F183">
        <v>162</v>
      </c>
      <c r="G183">
        <v>27</v>
      </c>
      <c r="H183">
        <v>146</v>
      </c>
      <c r="I183">
        <v>15</v>
      </c>
      <c r="J183">
        <v>6</v>
      </c>
      <c r="K183">
        <v>30</v>
      </c>
      <c r="L183">
        <v>5</v>
      </c>
      <c r="M183" t="s">
        <v>220</v>
      </c>
      <c r="N183" t="s">
        <v>124</v>
      </c>
      <c r="O183" t="s">
        <v>102</v>
      </c>
      <c r="P183" t="s">
        <v>89</v>
      </c>
      <c r="Q183" t="s">
        <v>217</v>
      </c>
      <c r="R183">
        <v>0.4</v>
      </c>
      <c r="S183" s="6">
        <v>0.395833333333333</v>
      </c>
      <c r="T183" s="6">
        <v>0.0833333333333333</v>
      </c>
      <c r="U183" s="6">
        <v>0.25</v>
      </c>
      <c r="V183" s="6">
        <v>0.0625</v>
      </c>
      <c r="W183" s="6">
        <v>0.0625</v>
      </c>
      <c r="X183" s="6">
        <v>0</v>
      </c>
      <c r="Y183" s="6">
        <v>0</v>
      </c>
      <c r="Z183" s="6">
        <v>0</v>
      </c>
      <c r="AA183" s="6">
        <v>0</v>
      </c>
      <c r="AB183" s="6">
        <v>0.0208333333333333</v>
      </c>
      <c r="AC183" s="6">
        <v>0</v>
      </c>
      <c r="AD183" s="6">
        <v>0</v>
      </c>
      <c r="AE183" s="6">
        <v>0.125</v>
      </c>
      <c r="AF183" t="s">
        <v>91</v>
      </c>
      <c r="AG183" t="s">
        <v>128</v>
      </c>
      <c r="AH183" t="s">
        <v>166</v>
      </c>
      <c r="AI183" t="s">
        <v>147</v>
      </c>
      <c r="AJ183" t="s">
        <v>91</v>
      </c>
      <c r="AK183" t="s">
        <v>95</v>
      </c>
      <c r="AL183" t="s">
        <v>95</v>
      </c>
      <c r="AM183" t="s">
        <v>95</v>
      </c>
      <c r="AN183" t="s">
        <v>95</v>
      </c>
      <c r="AO183" t="s">
        <v>95</v>
      </c>
      <c r="AP183" t="s">
        <v>91</v>
      </c>
      <c r="AQ183" t="s">
        <v>91</v>
      </c>
      <c r="AR183" t="s">
        <v>91</v>
      </c>
      <c r="AS183" t="s">
        <v>91</v>
      </c>
      <c r="AT183" t="s">
        <v>91</v>
      </c>
      <c r="AU183" t="s">
        <v>95</v>
      </c>
      <c r="AV183">
        <v>20</v>
      </c>
      <c r="AW183">
        <v>10</v>
      </c>
      <c r="AX183" t="s">
        <v>96</v>
      </c>
      <c r="AY183" t="s">
        <v>95</v>
      </c>
      <c r="AZ183" t="s">
        <v>95</v>
      </c>
      <c r="BA183" t="s">
        <v>91</v>
      </c>
      <c r="BB183" t="s">
        <v>95</v>
      </c>
      <c r="BC183" t="s">
        <v>95</v>
      </c>
      <c r="BD183" t="s">
        <v>95</v>
      </c>
      <c r="BE183" t="s">
        <v>91</v>
      </c>
      <c r="BF183" t="s">
        <v>91</v>
      </c>
      <c r="BG183" t="s">
        <v>95</v>
      </c>
      <c r="BH183" t="s">
        <v>95</v>
      </c>
      <c r="BI183" t="s">
        <v>95</v>
      </c>
      <c r="BJ183" t="s">
        <v>95</v>
      </c>
      <c r="BK183" t="s">
        <v>95</v>
      </c>
      <c r="BL183" t="s">
        <v>95</v>
      </c>
      <c r="BM183">
        <v>5</v>
      </c>
      <c r="BN183">
        <v>0</v>
      </c>
      <c r="BO183">
        <v>3</v>
      </c>
      <c r="BP183">
        <v>2</v>
      </c>
      <c r="BQ183">
        <v>0</v>
      </c>
      <c r="BR183">
        <v>0</v>
      </c>
      <c r="BS183">
        <v>1</v>
      </c>
      <c r="BT183">
        <v>0</v>
      </c>
      <c r="BU183">
        <v>0</v>
      </c>
      <c r="BV183">
        <v>1</v>
      </c>
      <c r="BW183">
        <v>0</v>
      </c>
      <c r="BX183" s="7">
        <v>0.875</v>
      </c>
      <c r="BY183" t="s">
        <v>24</v>
      </c>
      <c r="BZ183" t="s">
        <v>24</v>
      </c>
      <c r="CA183">
        <v>9</v>
      </c>
      <c r="CB183" t="s">
        <v>119</v>
      </c>
      <c r="CC183">
        <v>189</v>
      </c>
    </row>
    <row r="184" spans="1:81" ht="12.75">
      <c r="A184" t="s">
        <v>40</v>
      </c>
      <c r="B184">
        <v>13</v>
      </c>
      <c r="C184">
        <v>13</v>
      </c>
      <c r="D184" t="s">
        <v>159</v>
      </c>
      <c r="E184" t="s">
        <v>159</v>
      </c>
      <c r="F184">
        <v>163</v>
      </c>
      <c r="G184">
        <v>23</v>
      </c>
      <c r="H184">
        <v>160</v>
      </c>
      <c r="I184">
        <v>17</v>
      </c>
      <c r="J184">
        <v>6</v>
      </c>
      <c r="K184">
        <v>34</v>
      </c>
      <c r="L184">
        <v>3</v>
      </c>
      <c r="M184" t="s">
        <v>142</v>
      </c>
      <c r="N184" t="s">
        <v>87</v>
      </c>
      <c r="O184" t="s">
        <v>112</v>
      </c>
      <c r="P184" t="s">
        <v>103</v>
      </c>
      <c r="Q184" t="s">
        <v>90</v>
      </c>
      <c r="R184">
        <v>0.4</v>
      </c>
      <c r="S184" s="6">
        <v>0.415972222222222</v>
      </c>
      <c r="T184" s="6">
        <v>0.0208333333333333</v>
      </c>
      <c r="U184" s="6">
        <v>0</v>
      </c>
      <c r="V184" s="6">
        <v>0.0208333333333333</v>
      </c>
      <c r="W184" s="6">
        <v>0</v>
      </c>
      <c r="X184" s="6">
        <v>0.415972222222222</v>
      </c>
      <c r="Y184" s="6">
        <v>0</v>
      </c>
      <c r="Z184" s="6">
        <v>0.0416666666666667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t="s">
        <v>95</v>
      </c>
      <c r="AG184" t="s">
        <v>104</v>
      </c>
      <c r="AH184" t="s">
        <v>105</v>
      </c>
      <c r="AI184" t="s">
        <v>106</v>
      </c>
      <c r="AJ184" t="s">
        <v>91</v>
      </c>
      <c r="AK184" t="s">
        <v>95</v>
      </c>
      <c r="AL184" t="s">
        <v>95</v>
      </c>
      <c r="AM184" t="s">
        <v>95</v>
      </c>
      <c r="AN184" t="s">
        <v>91</v>
      </c>
      <c r="AO184" t="s">
        <v>95</v>
      </c>
      <c r="AP184" t="s">
        <v>91</v>
      </c>
      <c r="AQ184" t="s">
        <v>91</v>
      </c>
      <c r="AR184" t="s">
        <v>95</v>
      </c>
      <c r="AS184" t="s">
        <v>95</v>
      </c>
      <c r="AT184" t="s">
        <v>91</v>
      </c>
      <c r="AU184" t="s">
        <v>95</v>
      </c>
      <c r="AV184">
        <v>20</v>
      </c>
      <c r="AW184">
        <v>20</v>
      </c>
      <c r="AX184" t="s">
        <v>116</v>
      </c>
      <c r="AY184" t="s">
        <v>95</v>
      </c>
      <c r="AZ184" t="s">
        <v>95</v>
      </c>
      <c r="BA184" t="s">
        <v>95</v>
      </c>
      <c r="BB184" t="s">
        <v>91</v>
      </c>
      <c r="BC184" t="s">
        <v>95</v>
      </c>
      <c r="BD184" t="s">
        <v>95</v>
      </c>
      <c r="BE184" t="s">
        <v>91</v>
      </c>
      <c r="BF184" t="s">
        <v>95</v>
      </c>
      <c r="BG184" t="s">
        <v>91</v>
      </c>
      <c r="BH184" t="s">
        <v>95</v>
      </c>
      <c r="BI184" t="s">
        <v>95</v>
      </c>
      <c r="BJ184" t="s">
        <v>95</v>
      </c>
      <c r="BK184" t="s">
        <v>95</v>
      </c>
      <c r="BL184" t="s">
        <v>95</v>
      </c>
      <c r="BM184">
        <v>2</v>
      </c>
      <c r="BN184">
        <v>10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2</v>
      </c>
      <c r="BU184">
        <v>0</v>
      </c>
      <c r="BV184">
        <v>0</v>
      </c>
      <c r="BW184">
        <v>0</v>
      </c>
      <c r="BX184" s="7">
        <v>0.9375</v>
      </c>
      <c r="BY184" t="s">
        <v>258</v>
      </c>
      <c r="BZ184" t="s">
        <v>259</v>
      </c>
      <c r="CA184">
        <v>9</v>
      </c>
      <c r="CB184" t="s">
        <v>119</v>
      </c>
      <c r="CC184">
        <v>183</v>
      </c>
    </row>
    <row r="185" spans="1:81" ht="12.75">
      <c r="A185" t="s">
        <v>40</v>
      </c>
      <c r="B185">
        <v>14</v>
      </c>
      <c r="C185">
        <v>14</v>
      </c>
      <c r="D185" t="s">
        <v>180</v>
      </c>
      <c r="E185" t="s">
        <v>85</v>
      </c>
      <c r="F185">
        <v>150</v>
      </c>
      <c r="G185">
        <v>20</v>
      </c>
      <c r="H185">
        <v>147</v>
      </c>
      <c r="I185">
        <v>15</v>
      </c>
      <c r="J185">
        <v>6</v>
      </c>
      <c r="K185">
        <v>29</v>
      </c>
      <c r="L185">
        <v>3</v>
      </c>
      <c r="M185" t="s">
        <v>86</v>
      </c>
      <c r="N185" t="s">
        <v>101</v>
      </c>
      <c r="O185" t="s">
        <v>102</v>
      </c>
      <c r="P185" t="s">
        <v>113</v>
      </c>
      <c r="Q185" t="s">
        <v>90</v>
      </c>
      <c r="R185">
        <v>0.38</v>
      </c>
      <c r="S185" s="6">
        <v>0.375</v>
      </c>
      <c r="T185" s="6">
        <v>0.0416666666666667</v>
      </c>
      <c r="U185" s="6">
        <v>0.270833333333333</v>
      </c>
      <c r="V185" s="6">
        <v>0.0416666666666667</v>
      </c>
      <c r="W185" s="6">
        <v>0.0208333333333333</v>
      </c>
      <c r="X185" s="6">
        <v>0</v>
      </c>
      <c r="Y185" s="6">
        <v>0.208333333333333</v>
      </c>
      <c r="Z185" s="6">
        <v>0.0416666666666667</v>
      </c>
      <c r="AA185" s="6">
        <v>0</v>
      </c>
      <c r="AB185" s="6">
        <v>0.0208333333333333</v>
      </c>
      <c r="AC185" s="6">
        <v>0</v>
      </c>
      <c r="AD185" s="6">
        <v>0</v>
      </c>
      <c r="AE185" s="6">
        <v>0</v>
      </c>
      <c r="AF185" t="s">
        <v>95</v>
      </c>
      <c r="AG185" t="s">
        <v>104</v>
      </c>
      <c r="AH185" t="s">
        <v>105</v>
      </c>
      <c r="AI185" t="s">
        <v>94</v>
      </c>
      <c r="AJ185" t="s">
        <v>91</v>
      </c>
      <c r="AK185" t="s">
        <v>95</v>
      </c>
      <c r="AL185" t="s">
        <v>91</v>
      </c>
      <c r="AM185" t="s">
        <v>91</v>
      </c>
      <c r="AN185" t="s">
        <v>95</v>
      </c>
      <c r="AO185" t="s">
        <v>95</v>
      </c>
      <c r="AP185" t="s">
        <v>91</v>
      </c>
      <c r="AQ185" t="s">
        <v>91</v>
      </c>
      <c r="AR185" t="s">
        <v>95</v>
      </c>
      <c r="AS185" t="s">
        <v>95</v>
      </c>
      <c r="AT185" t="s">
        <v>91</v>
      </c>
      <c r="AU185" t="s">
        <v>95</v>
      </c>
      <c r="AV185">
        <v>200</v>
      </c>
      <c r="AW185">
        <v>60</v>
      </c>
      <c r="AX185" t="s">
        <v>96</v>
      </c>
      <c r="AY185" t="s">
        <v>91</v>
      </c>
      <c r="AZ185" t="s">
        <v>95</v>
      </c>
      <c r="BA185" t="s">
        <v>95</v>
      </c>
      <c r="BB185" t="s">
        <v>95</v>
      </c>
      <c r="BC185" t="s">
        <v>95</v>
      </c>
      <c r="BD185" t="s">
        <v>95</v>
      </c>
      <c r="BE185" t="s">
        <v>95</v>
      </c>
      <c r="BF185" t="s">
        <v>95</v>
      </c>
      <c r="BG185" t="s">
        <v>91</v>
      </c>
      <c r="BH185" t="s">
        <v>95</v>
      </c>
      <c r="BI185" t="s">
        <v>91</v>
      </c>
      <c r="BJ185" t="s">
        <v>95</v>
      </c>
      <c r="BK185" t="s">
        <v>95</v>
      </c>
      <c r="BL185" t="s">
        <v>95</v>
      </c>
      <c r="BM185">
        <v>4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 s="7">
        <v>0.958333333333333</v>
      </c>
      <c r="BY185" t="s">
        <v>196</v>
      </c>
      <c r="BZ185" t="s">
        <v>202</v>
      </c>
      <c r="CA185">
        <v>9</v>
      </c>
      <c r="CB185" t="s">
        <v>168</v>
      </c>
      <c r="CC185">
        <v>191</v>
      </c>
    </row>
    <row r="186" spans="1:81" ht="12.75">
      <c r="A186" t="s">
        <v>39</v>
      </c>
      <c r="B186">
        <v>14</v>
      </c>
      <c r="C186">
        <v>14</v>
      </c>
      <c r="D186" t="s">
        <v>180</v>
      </c>
      <c r="E186" t="s">
        <v>85</v>
      </c>
      <c r="F186">
        <v>182</v>
      </c>
      <c r="G186">
        <v>30</v>
      </c>
      <c r="H186">
        <v>180</v>
      </c>
      <c r="I186">
        <v>17</v>
      </c>
      <c r="J186">
        <v>7.5</v>
      </c>
      <c r="K186">
        <v>35</v>
      </c>
      <c r="L186">
        <v>4</v>
      </c>
      <c r="M186" t="s">
        <v>184</v>
      </c>
      <c r="N186" t="s">
        <v>87</v>
      </c>
      <c r="O186" t="s">
        <v>173</v>
      </c>
      <c r="P186" t="s">
        <v>89</v>
      </c>
      <c r="Q186" t="s">
        <v>90</v>
      </c>
      <c r="R186">
        <v>0.38</v>
      </c>
      <c r="S186" s="6">
        <v>0.333333333333333</v>
      </c>
      <c r="T186" s="6">
        <v>0.0833333333333333</v>
      </c>
      <c r="U186" s="6">
        <v>0.25</v>
      </c>
      <c r="V186" s="6">
        <v>0</v>
      </c>
      <c r="W186" s="6">
        <v>0.0416666666666667</v>
      </c>
      <c r="X186" s="6">
        <v>0.125</v>
      </c>
      <c r="Y186" s="6">
        <v>0.0416666666666667</v>
      </c>
      <c r="Z186" s="6">
        <v>0.0416666666666667</v>
      </c>
      <c r="AA186" s="6">
        <v>0</v>
      </c>
      <c r="AB186" s="6">
        <v>0</v>
      </c>
      <c r="AC186" s="6">
        <v>0</v>
      </c>
      <c r="AD186" s="6">
        <v>0</v>
      </c>
      <c r="AE186" s="6">
        <v>0.0833333333333333</v>
      </c>
      <c r="AF186" t="s">
        <v>91</v>
      </c>
      <c r="AG186" t="s">
        <v>128</v>
      </c>
      <c r="AH186" t="s">
        <v>166</v>
      </c>
      <c r="AI186" t="s">
        <v>147</v>
      </c>
      <c r="AJ186" t="s">
        <v>91</v>
      </c>
      <c r="AK186" t="s">
        <v>95</v>
      </c>
      <c r="AL186" t="s">
        <v>95</v>
      </c>
      <c r="AM186" t="s">
        <v>95</v>
      </c>
      <c r="AN186" t="s">
        <v>95</v>
      </c>
      <c r="AO186" t="s">
        <v>95</v>
      </c>
      <c r="AP186" t="s">
        <v>91</v>
      </c>
      <c r="AQ186" t="s">
        <v>95</v>
      </c>
      <c r="AR186" t="s">
        <v>95</v>
      </c>
      <c r="AS186" t="s">
        <v>91</v>
      </c>
      <c r="AT186" t="s">
        <v>91</v>
      </c>
      <c r="AU186" t="s">
        <v>95</v>
      </c>
      <c r="AV186">
        <v>60</v>
      </c>
      <c r="AW186">
        <v>15</v>
      </c>
      <c r="AX186" t="s">
        <v>144</v>
      </c>
      <c r="AY186" t="s">
        <v>95</v>
      </c>
      <c r="AZ186" t="s">
        <v>95</v>
      </c>
      <c r="BA186" t="s">
        <v>91</v>
      </c>
      <c r="BB186" t="s">
        <v>95</v>
      </c>
      <c r="BC186" t="s">
        <v>95</v>
      </c>
      <c r="BD186" t="s">
        <v>95</v>
      </c>
      <c r="BE186" t="s">
        <v>91</v>
      </c>
      <c r="BF186" t="s">
        <v>95</v>
      </c>
      <c r="BG186" t="s">
        <v>95</v>
      </c>
      <c r="BH186" t="s">
        <v>95</v>
      </c>
      <c r="BI186" t="s">
        <v>95</v>
      </c>
      <c r="BJ186" t="s">
        <v>95</v>
      </c>
      <c r="BK186" t="s">
        <v>95</v>
      </c>
      <c r="BL186" t="s">
        <v>95</v>
      </c>
      <c r="BM186">
        <v>5</v>
      </c>
      <c r="BN186">
        <v>1</v>
      </c>
      <c r="BO186">
        <v>0</v>
      </c>
      <c r="BP186">
        <v>1</v>
      </c>
      <c r="BQ186">
        <v>0</v>
      </c>
      <c r="BR186">
        <v>3</v>
      </c>
      <c r="BS186">
        <v>0</v>
      </c>
      <c r="BT186">
        <v>0</v>
      </c>
      <c r="BU186">
        <v>0</v>
      </c>
      <c r="BV186">
        <v>2</v>
      </c>
      <c r="BW186">
        <v>0</v>
      </c>
      <c r="BX186" s="7">
        <v>0.875</v>
      </c>
      <c r="BY186" t="s">
        <v>196</v>
      </c>
      <c r="BZ186" t="s">
        <v>202</v>
      </c>
      <c r="CA186">
        <v>9</v>
      </c>
      <c r="CB186" t="s">
        <v>127</v>
      </c>
      <c r="CC186">
        <v>192</v>
      </c>
    </row>
    <row r="187" spans="1:81" ht="12.75">
      <c r="A187" t="s">
        <v>40</v>
      </c>
      <c r="B187">
        <v>13</v>
      </c>
      <c r="C187">
        <v>13</v>
      </c>
      <c r="D187" t="s">
        <v>19</v>
      </c>
      <c r="E187" t="s">
        <v>190</v>
      </c>
      <c r="F187">
        <v>160</v>
      </c>
      <c r="G187">
        <v>32</v>
      </c>
      <c r="H187">
        <v>100</v>
      </c>
      <c r="I187">
        <v>6</v>
      </c>
      <c r="J187">
        <v>2</v>
      </c>
      <c r="K187">
        <v>13</v>
      </c>
      <c r="L187">
        <v>3</v>
      </c>
      <c r="M187" t="s">
        <v>86</v>
      </c>
      <c r="N187" t="s">
        <v>87</v>
      </c>
      <c r="O187" t="s">
        <v>88</v>
      </c>
      <c r="P187" t="s">
        <v>103</v>
      </c>
      <c r="Q187" t="s">
        <v>120</v>
      </c>
      <c r="R187">
        <v>0.78</v>
      </c>
      <c r="S187" s="6">
        <v>0.166666666666667</v>
      </c>
      <c r="T187" s="6">
        <v>0.0416666666666667</v>
      </c>
      <c r="U187" s="6">
        <v>0.291666666666667</v>
      </c>
      <c r="V187" s="6">
        <v>0</v>
      </c>
      <c r="W187" s="6">
        <v>0.0833333333333333</v>
      </c>
      <c r="X187" s="6">
        <v>0.166666666666667</v>
      </c>
      <c r="Y187" s="6">
        <v>0.0833333333333333</v>
      </c>
      <c r="Z187" s="6">
        <v>0</v>
      </c>
      <c r="AA187" s="6">
        <v>0</v>
      </c>
      <c r="AB187" s="6">
        <v>0.125</v>
      </c>
      <c r="AC187" s="6">
        <v>0.0416666666666667</v>
      </c>
      <c r="AD187" s="6">
        <v>0</v>
      </c>
      <c r="AE187" s="6">
        <v>0</v>
      </c>
      <c r="AF187" t="s">
        <v>91</v>
      </c>
      <c r="AG187" t="s">
        <v>22</v>
      </c>
      <c r="AH187" t="s">
        <v>23</v>
      </c>
      <c r="AI187" t="s">
        <v>94</v>
      </c>
      <c r="AJ187" t="s">
        <v>91</v>
      </c>
      <c r="AK187" t="s">
        <v>95</v>
      </c>
      <c r="AL187" t="s">
        <v>95</v>
      </c>
      <c r="AM187" t="s">
        <v>95</v>
      </c>
      <c r="AN187" t="s">
        <v>95</v>
      </c>
      <c r="AO187" t="s">
        <v>95</v>
      </c>
      <c r="AP187" t="s">
        <v>91</v>
      </c>
      <c r="AQ187" t="s">
        <v>91</v>
      </c>
      <c r="AR187" t="s">
        <v>95</v>
      </c>
      <c r="AS187" t="s">
        <v>91</v>
      </c>
      <c r="AT187" t="s">
        <v>95</v>
      </c>
      <c r="AU187" t="s">
        <v>95</v>
      </c>
      <c r="AV187">
        <v>0</v>
      </c>
      <c r="AW187">
        <v>0</v>
      </c>
      <c r="AX187" t="s">
        <v>116</v>
      </c>
      <c r="AY187" t="s">
        <v>95</v>
      </c>
      <c r="AZ187" t="s">
        <v>91</v>
      </c>
      <c r="BA187" t="s">
        <v>95</v>
      </c>
      <c r="BB187" t="s">
        <v>95</v>
      </c>
      <c r="BC187" t="s">
        <v>95</v>
      </c>
      <c r="BD187" t="s">
        <v>91</v>
      </c>
      <c r="BE187" t="s">
        <v>91</v>
      </c>
      <c r="BF187" t="s">
        <v>95</v>
      </c>
      <c r="BG187" t="s">
        <v>95</v>
      </c>
      <c r="BH187" t="s">
        <v>91</v>
      </c>
      <c r="BI187" t="s">
        <v>95</v>
      </c>
      <c r="BJ187" t="s">
        <v>91</v>
      </c>
      <c r="BK187" t="s">
        <v>95</v>
      </c>
      <c r="BL187" t="s">
        <v>95</v>
      </c>
      <c r="BM187">
        <v>2</v>
      </c>
      <c r="BN187">
        <v>1</v>
      </c>
      <c r="BO187">
        <v>1</v>
      </c>
      <c r="BP187">
        <v>3</v>
      </c>
      <c r="BQ187">
        <v>1</v>
      </c>
      <c r="BR187">
        <v>0</v>
      </c>
      <c r="BS187">
        <v>0</v>
      </c>
      <c r="BT187">
        <v>2</v>
      </c>
      <c r="BU187">
        <v>1</v>
      </c>
      <c r="BV187">
        <v>2</v>
      </c>
      <c r="BW187">
        <v>0</v>
      </c>
      <c r="BX187" s="7">
        <v>0.916666666666667</v>
      </c>
      <c r="BY187" t="s">
        <v>174</v>
      </c>
      <c r="BZ187" t="s">
        <v>175</v>
      </c>
      <c r="CA187">
        <v>9</v>
      </c>
      <c r="CB187" t="s">
        <v>119</v>
      </c>
      <c r="CC187">
        <v>186</v>
      </c>
    </row>
    <row r="188" spans="1:81" ht="12.75">
      <c r="A188" t="s">
        <v>40</v>
      </c>
      <c r="B188">
        <v>13</v>
      </c>
      <c r="C188">
        <v>13</v>
      </c>
      <c r="D188" t="s">
        <v>180</v>
      </c>
      <c r="E188" t="s">
        <v>85</v>
      </c>
      <c r="F188">
        <v>168</v>
      </c>
      <c r="G188">
        <v>25</v>
      </c>
      <c r="H188">
        <v>160</v>
      </c>
      <c r="I188">
        <v>16.5</v>
      </c>
      <c r="J188">
        <v>6.5</v>
      </c>
      <c r="K188">
        <v>33</v>
      </c>
      <c r="L188">
        <v>5</v>
      </c>
      <c r="M188" t="s">
        <v>184</v>
      </c>
      <c r="N188" t="s">
        <v>101</v>
      </c>
      <c r="O188" t="s">
        <v>112</v>
      </c>
      <c r="P188" t="s">
        <v>113</v>
      </c>
      <c r="Q188" t="s">
        <v>90</v>
      </c>
      <c r="R188">
        <v>1.32</v>
      </c>
      <c r="S188" s="6">
        <v>0.375</v>
      </c>
      <c r="T188" s="6">
        <v>0.0208333333333333</v>
      </c>
      <c r="U188" s="6">
        <v>0.270833333333333</v>
      </c>
      <c r="V188" s="6">
        <v>0</v>
      </c>
      <c r="W188" s="6">
        <v>0.0208333333333333</v>
      </c>
      <c r="X188" s="6">
        <v>0.166666666666667</v>
      </c>
      <c r="Y188" s="6">
        <v>0.0833333333333333</v>
      </c>
      <c r="Z188" s="6">
        <v>0.0416666666666667</v>
      </c>
      <c r="AA188" s="6">
        <v>0</v>
      </c>
      <c r="AB188" s="6">
        <v>0</v>
      </c>
      <c r="AC188" s="6">
        <v>0.0208333333333333</v>
      </c>
      <c r="AD188" s="6">
        <v>0</v>
      </c>
      <c r="AE188" s="6">
        <v>0.0208333333333333</v>
      </c>
      <c r="AF188" t="s">
        <v>95</v>
      </c>
      <c r="AG188" t="s">
        <v>104</v>
      </c>
      <c r="AH188" t="s">
        <v>105</v>
      </c>
      <c r="AI188" t="s">
        <v>94</v>
      </c>
      <c r="AJ188" t="s">
        <v>91</v>
      </c>
      <c r="AK188" t="s">
        <v>95</v>
      </c>
      <c r="AL188" t="s">
        <v>91</v>
      </c>
      <c r="AM188" t="s">
        <v>95</v>
      </c>
      <c r="AN188" t="s">
        <v>95</v>
      </c>
      <c r="AO188" t="s">
        <v>95</v>
      </c>
      <c r="AP188" t="s">
        <v>91</v>
      </c>
      <c r="AQ188" t="s">
        <v>91</v>
      </c>
      <c r="AR188" t="s">
        <v>91</v>
      </c>
      <c r="AS188" t="s">
        <v>91</v>
      </c>
      <c r="AT188" t="s">
        <v>91</v>
      </c>
      <c r="AU188" t="s">
        <v>95</v>
      </c>
      <c r="AV188">
        <v>0</v>
      </c>
      <c r="AW188">
        <v>10</v>
      </c>
      <c r="AX188" t="s">
        <v>116</v>
      </c>
      <c r="AY188" t="s">
        <v>91</v>
      </c>
      <c r="AZ188" t="s">
        <v>95</v>
      </c>
      <c r="BA188" t="s">
        <v>95</v>
      </c>
      <c r="BB188" t="s">
        <v>95</v>
      </c>
      <c r="BC188" t="s">
        <v>95</v>
      </c>
      <c r="BD188" t="s">
        <v>95</v>
      </c>
      <c r="BE188" t="s">
        <v>95</v>
      </c>
      <c r="BF188" t="s">
        <v>95</v>
      </c>
      <c r="BG188" t="s">
        <v>95</v>
      </c>
      <c r="BH188" t="s">
        <v>95</v>
      </c>
      <c r="BI188" t="s">
        <v>95</v>
      </c>
      <c r="BJ188" t="s">
        <v>95</v>
      </c>
      <c r="BK188" t="s">
        <v>95</v>
      </c>
      <c r="BL188" t="s">
        <v>91</v>
      </c>
      <c r="BM188">
        <v>3</v>
      </c>
      <c r="BN188">
        <v>0</v>
      </c>
      <c r="BO188">
        <v>1</v>
      </c>
      <c r="BP188">
        <v>1</v>
      </c>
      <c r="BQ188">
        <v>0</v>
      </c>
      <c r="BR188">
        <v>0</v>
      </c>
      <c r="BS188">
        <v>1</v>
      </c>
      <c r="BT188">
        <v>0</v>
      </c>
      <c r="BU188">
        <v>1</v>
      </c>
      <c r="BV188">
        <v>2</v>
      </c>
      <c r="BW188">
        <v>1</v>
      </c>
      <c r="BX188" s="7">
        <v>0.875</v>
      </c>
      <c r="BY188" t="s">
        <v>128</v>
      </c>
      <c r="BZ188" t="s">
        <v>176</v>
      </c>
      <c r="CA188">
        <v>9</v>
      </c>
      <c r="CB188" t="s">
        <v>99</v>
      </c>
      <c r="CC188">
        <v>195</v>
      </c>
    </row>
    <row r="189" spans="1:81" ht="12.75">
      <c r="A189" t="s">
        <v>39</v>
      </c>
      <c r="B189">
        <v>13</v>
      </c>
      <c r="C189">
        <v>13</v>
      </c>
      <c r="D189" t="s">
        <v>180</v>
      </c>
      <c r="E189" t="s">
        <v>85</v>
      </c>
      <c r="F189">
        <v>169</v>
      </c>
      <c r="G189">
        <v>25</v>
      </c>
      <c r="H189">
        <v>169</v>
      </c>
      <c r="I189">
        <v>15</v>
      </c>
      <c r="J189">
        <v>3</v>
      </c>
      <c r="K189">
        <v>20</v>
      </c>
      <c r="L189">
        <v>4</v>
      </c>
      <c r="M189" t="s">
        <v>86</v>
      </c>
      <c r="N189" t="s">
        <v>223</v>
      </c>
      <c r="O189" t="s">
        <v>173</v>
      </c>
      <c r="P189" t="s">
        <v>103</v>
      </c>
      <c r="Q189" t="s">
        <v>90</v>
      </c>
      <c r="R189">
        <v>0.42</v>
      </c>
      <c r="S189" s="6">
        <v>0.291666666666667</v>
      </c>
      <c r="T189" s="6">
        <v>0.0416666666666667</v>
      </c>
      <c r="U189" s="6">
        <v>0.375</v>
      </c>
      <c r="V189" s="6">
        <v>0.0416666666666667</v>
      </c>
      <c r="W189" s="6">
        <v>0.0416666666666667</v>
      </c>
      <c r="X189" s="6">
        <v>0.0416666666666667</v>
      </c>
      <c r="Y189" s="6">
        <v>0.0416666666666667</v>
      </c>
      <c r="Z189" s="6">
        <v>0.0416666666666667</v>
      </c>
      <c r="AA189" s="6">
        <v>0.0416666666666667</v>
      </c>
      <c r="AB189" s="6">
        <v>0.0416666666666667</v>
      </c>
      <c r="AC189" s="6">
        <v>0</v>
      </c>
      <c r="AD189" s="6">
        <v>0</v>
      </c>
      <c r="AE189" s="6">
        <v>0</v>
      </c>
      <c r="AF189" t="s">
        <v>91</v>
      </c>
      <c r="AG189" t="s">
        <v>128</v>
      </c>
      <c r="AH189" t="s">
        <v>166</v>
      </c>
      <c r="AI189" t="s">
        <v>106</v>
      </c>
      <c r="AJ189" t="s">
        <v>91</v>
      </c>
      <c r="AK189" t="s">
        <v>95</v>
      </c>
      <c r="AL189" t="s">
        <v>95</v>
      </c>
      <c r="AM189" t="s">
        <v>95</v>
      </c>
      <c r="AN189" t="s">
        <v>95</v>
      </c>
      <c r="AO189" t="s">
        <v>95</v>
      </c>
      <c r="AP189" t="s">
        <v>91</v>
      </c>
      <c r="AQ189" t="s">
        <v>91</v>
      </c>
      <c r="AR189" t="s">
        <v>91</v>
      </c>
      <c r="AS189" t="s">
        <v>91</v>
      </c>
      <c r="AT189" t="s">
        <v>91</v>
      </c>
      <c r="AU189" t="s">
        <v>95</v>
      </c>
      <c r="AV189">
        <v>20</v>
      </c>
      <c r="AW189">
        <v>10</v>
      </c>
      <c r="AX189" t="s">
        <v>144</v>
      </c>
      <c r="AY189" t="s">
        <v>95</v>
      </c>
      <c r="AZ189" t="s">
        <v>91</v>
      </c>
      <c r="BA189" t="s">
        <v>95</v>
      </c>
      <c r="BB189" t="s">
        <v>91</v>
      </c>
      <c r="BC189" t="s">
        <v>95</v>
      </c>
      <c r="BD189" t="s">
        <v>95</v>
      </c>
      <c r="BE189" t="s">
        <v>91</v>
      </c>
      <c r="BF189" t="s">
        <v>91</v>
      </c>
      <c r="BG189" t="s">
        <v>95</v>
      </c>
      <c r="BH189" t="s">
        <v>91</v>
      </c>
      <c r="BI189" t="s">
        <v>95</v>
      </c>
      <c r="BJ189" t="s">
        <v>95</v>
      </c>
      <c r="BK189" t="s">
        <v>95</v>
      </c>
      <c r="BL189" t="s">
        <v>95</v>
      </c>
      <c r="BM189">
        <v>2</v>
      </c>
      <c r="BN189">
        <v>1</v>
      </c>
      <c r="BO189">
        <v>0</v>
      </c>
      <c r="BP189">
        <v>2</v>
      </c>
      <c r="BQ189">
        <v>0</v>
      </c>
      <c r="BR189">
        <v>1</v>
      </c>
      <c r="BS189">
        <v>1</v>
      </c>
      <c r="BT189">
        <v>0</v>
      </c>
      <c r="BU189">
        <v>0</v>
      </c>
      <c r="BV189">
        <v>0</v>
      </c>
      <c r="BW189">
        <v>0</v>
      </c>
      <c r="BX189" s="7">
        <v>0.916666666666667</v>
      </c>
      <c r="BY189" t="s">
        <v>224</v>
      </c>
      <c r="BZ189" t="s">
        <v>225</v>
      </c>
      <c r="CA189">
        <v>9</v>
      </c>
      <c r="CB189" t="s">
        <v>99</v>
      </c>
      <c r="CC189">
        <v>196</v>
      </c>
    </row>
    <row r="190" spans="1:81" ht="12.75">
      <c r="A190" t="s">
        <v>39</v>
      </c>
      <c r="B190">
        <v>13</v>
      </c>
      <c r="C190">
        <v>13</v>
      </c>
      <c r="D190" t="s">
        <v>180</v>
      </c>
      <c r="E190" t="s">
        <v>85</v>
      </c>
      <c r="F190">
        <v>177</v>
      </c>
      <c r="G190">
        <v>25</v>
      </c>
      <c r="H190">
        <v>178</v>
      </c>
      <c r="I190">
        <v>18</v>
      </c>
      <c r="J190">
        <v>7</v>
      </c>
      <c r="K190">
        <v>33</v>
      </c>
      <c r="L190">
        <v>6</v>
      </c>
      <c r="M190" t="s">
        <v>86</v>
      </c>
      <c r="N190" t="s">
        <v>101</v>
      </c>
      <c r="O190" t="s">
        <v>112</v>
      </c>
      <c r="P190" t="s">
        <v>89</v>
      </c>
      <c r="Q190" t="s">
        <v>90</v>
      </c>
      <c r="R190">
        <v>0.32</v>
      </c>
      <c r="S190" s="6">
        <v>0.375</v>
      </c>
      <c r="T190" s="6">
        <v>0.0416666666666667</v>
      </c>
      <c r="U190" s="6">
        <v>0.25</v>
      </c>
      <c r="V190" s="6">
        <v>0.0416666666666667</v>
      </c>
      <c r="W190" s="6">
        <v>0.0833333333333333</v>
      </c>
      <c r="X190" s="6">
        <v>0.0208333333333333</v>
      </c>
      <c r="Y190" s="6">
        <v>0.0208333333333333</v>
      </c>
      <c r="Z190" s="6">
        <v>0</v>
      </c>
      <c r="AA190" s="6">
        <v>0.0416666666666667</v>
      </c>
      <c r="AB190" s="6">
        <v>0.0416666666666667</v>
      </c>
      <c r="AC190" s="6">
        <v>0.0416666666666667</v>
      </c>
      <c r="AD190" s="6">
        <v>0</v>
      </c>
      <c r="AE190" s="6">
        <v>0.0416666666666667</v>
      </c>
      <c r="AF190" t="s">
        <v>91</v>
      </c>
      <c r="AG190" t="s">
        <v>185</v>
      </c>
      <c r="AH190" t="s">
        <v>186</v>
      </c>
      <c r="AI190" t="s">
        <v>106</v>
      </c>
      <c r="AJ190" t="s">
        <v>91</v>
      </c>
      <c r="AK190" t="s">
        <v>95</v>
      </c>
      <c r="AL190" t="s">
        <v>95</v>
      </c>
      <c r="AM190" t="s">
        <v>95</v>
      </c>
      <c r="AN190" t="s">
        <v>95</v>
      </c>
      <c r="AO190" t="s">
        <v>95</v>
      </c>
      <c r="AP190" t="s">
        <v>91</v>
      </c>
      <c r="AQ190" t="s">
        <v>91</v>
      </c>
      <c r="AR190" t="s">
        <v>91</v>
      </c>
      <c r="AS190" t="s">
        <v>91</v>
      </c>
      <c r="AT190" t="s">
        <v>91</v>
      </c>
      <c r="AU190" t="s">
        <v>95</v>
      </c>
      <c r="AV190">
        <v>0</v>
      </c>
      <c r="AW190">
        <v>10</v>
      </c>
      <c r="AX190" t="s">
        <v>96</v>
      </c>
      <c r="AY190" t="s">
        <v>95</v>
      </c>
      <c r="AZ190" t="s">
        <v>95</v>
      </c>
      <c r="BA190" t="s">
        <v>91</v>
      </c>
      <c r="BB190" t="s">
        <v>95</v>
      </c>
      <c r="BC190" t="s">
        <v>95</v>
      </c>
      <c r="BD190" t="s">
        <v>95</v>
      </c>
      <c r="BE190" t="s">
        <v>95</v>
      </c>
      <c r="BF190" t="s">
        <v>91</v>
      </c>
      <c r="BG190" t="s">
        <v>95</v>
      </c>
      <c r="BH190" t="s">
        <v>95</v>
      </c>
      <c r="BI190" t="s">
        <v>95</v>
      </c>
      <c r="BJ190" t="s">
        <v>95</v>
      </c>
      <c r="BK190" t="s">
        <v>95</v>
      </c>
      <c r="BL190" t="s">
        <v>95</v>
      </c>
      <c r="BM190">
        <v>2</v>
      </c>
      <c r="BN190">
        <v>0</v>
      </c>
      <c r="BO190">
        <v>0</v>
      </c>
      <c r="BP190">
        <v>3</v>
      </c>
      <c r="BQ190">
        <v>0</v>
      </c>
      <c r="BR190">
        <v>0</v>
      </c>
      <c r="BS190">
        <v>0</v>
      </c>
      <c r="BT190">
        <v>1</v>
      </c>
      <c r="BU190">
        <v>0</v>
      </c>
      <c r="BV190">
        <v>0</v>
      </c>
      <c r="BW190">
        <v>0</v>
      </c>
      <c r="BX190" s="7">
        <v>0.916666666666667</v>
      </c>
      <c r="BY190" t="s">
        <v>128</v>
      </c>
      <c r="BZ190" t="s">
        <v>176</v>
      </c>
      <c r="CA190">
        <v>9</v>
      </c>
      <c r="CB190" t="s">
        <v>172</v>
      </c>
      <c r="CC190">
        <v>197</v>
      </c>
    </row>
    <row r="191" spans="1:81" ht="12.75">
      <c r="A191" t="s">
        <v>40</v>
      </c>
      <c r="B191">
        <v>14</v>
      </c>
      <c r="C191">
        <v>2</v>
      </c>
      <c r="D191" t="s">
        <v>208</v>
      </c>
      <c r="E191" t="s">
        <v>209</v>
      </c>
      <c r="F191">
        <v>160</v>
      </c>
      <c r="G191">
        <v>20</v>
      </c>
      <c r="H191">
        <v>120</v>
      </c>
      <c r="I191">
        <v>6</v>
      </c>
      <c r="J191">
        <v>3</v>
      </c>
      <c r="K191">
        <v>10</v>
      </c>
      <c r="L191">
        <v>4</v>
      </c>
      <c r="M191" t="s">
        <v>86</v>
      </c>
      <c r="N191" t="s">
        <v>101</v>
      </c>
      <c r="O191" t="s">
        <v>102</v>
      </c>
      <c r="P191" t="s">
        <v>103</v>
      </c>
      <c r="Q191" t="s">
        <v>120</v>
      </c>
      <c r="R191">
        <v>1.84</v>
      </c>
      <c r="S191" s="6">
        <v>0.375</v>
      </c>
      <c r="T191" s="6">
        <v>0.0416666666666667</v>
      </c>
      <c r="U191" s="6">
        <v>0.333333333333333</v>
      </c>
      <c r="V191" s="6">
        <v>0</v>
      </c>
      <c r="W191" s="6">
        <v>0</v>
      </c>
      <c r="X191" s="6">
        <v>0.0625</v>
      </c>
      <c r="Y191" s="6">
        <v>0.0416666666666667</v>
      </c>
      <c r="Z191" s="6">
        <v>0.125</v>
      </c>
      <c r="AA191" s="6">
        <v>0</v>
      </c>
      <c r="AB191" s="6">
        <v>0.0416666666666667</v>
      </c>
      <c r="AC191" s="6">
        <v>0</v>
      </c>
      <c r="AD191" s="6">
        <v>0</v>
      </c>
      <c r="AE191" s="6">
        <v>0</v>
      </c>
      <c r="AF191" t="s">
        <v>95</v>
      </c>
      <c r="AG191" t="s">
        <v>104</v>
      </c>
      <c r="AH191" t="s">
        <v>105</v>
      </c>
      <c r="AI191" t="s">
        <v>106</v>
      </c>
      <c r="AJ191" t="s">
        <v>95</v>
      </c>
      <c r="AK191" t="s">
        <v>91</v>
      </c>
      <c r="AL191" t="s">
        <v>91</v>
      </c>
      <c r="AM191" t="s">
        <v>95</v>
      </c>
      <c r="AN191" t="s">
        <v>95</v>
      </c>
      <c r="AO191" t="s">
        <v>95</v>
      </c>
      <c r="AP191" t="s">
        <v>91</v>
      </c>
      <c r="AQ191" t="s">
        <v>95</v>
      </c>
      <c r="AR191" t="s">
        <v>95</v>
      </c>
      <c r="AS191" t="s">
        <v>91</v>
      </c>
      <c r="AT191" t="s">
        <v>95</v>
      </c>
      <c r="AU191" t="s">
        <v>95</v>
      </c>
      <c r="AV191">
        <v>2</v>
      </c>
      <c r="AW191">
        <v>20</v>
      </c>
      <c r="AX191" t="s">
        <v>116</v>
      </c>
      <c r="AY191" t="s">
        <v>95</v>
      </c>
      <c r="AZ191" t="s">
        <v>95</v>
      </c>
      <c r="BA191" t="s">
        <v>95</v>
      </c>
      <c r="BB191" t="s">
        <v>91</v>
      </c>
      <c r="BC191" t="s">
        <v>95</v>
      </c>
      <c r="BD191" t="s">
        <v>95</v>
      </c>
      <c r="BE191" t="s">
        <v>91</v>
      </c>
      <c r="BF191" t="s">
        <v>95</v>
      </c>
      <c r="BG191" t="s">
        <v>91</v>
      </c>
      <c r="BH191" t="s">
        <v>95</v>
      </c>
      <c r="BI191" t="s">
        <v>95</v>
      </c>
      <c r="BJ191" t="s">
        <v>95</v>
      </c>
      <c r="BK191" t="s">
        <v>95</v>
      </c>
      <c r="BL191" t="s">
        <v>95</v>
      </c>
      <c r="BM191">
        <v>6</v>
      </c>
      <c r="BN191">
        <v>1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1</v>
      </c>
      <c r="BW191">
        <v>0</v>
      </c>
      <c r="BX191" s="7">
        <v>0.916666666666667</v>
      </c>
      <c r="BY191" t="s">
        <v>264</v>
      </c>
      <c r="BZ191" t="s">
        <v>265</v>
      </c>
      <c r="CA191">
        <v>9</v>
      </c>
      <c r="CB191" t="s">
        <v>119</v>
      </c>
      <c r="CC191">
        <v>190</v>
      </c>
    </row>
    <row r="192" spans="1:81" ht="12.75">
      <c r="A192" t="s">
        <v>40</v>
      </c>
      <c r="B192">
        <v>13</v>
      </c>
      <c r="C192">
        <v>11</v>
      </c>
      <c r="D192" t="s">
        <v>180</v>
      </c>
      <c r="E192" t="s">
        <v>85</v>
      </c>
      <c r="F192">
        <v>169</v>
      </c>
      <c r="G192">
        <v>23</v>
      </c>
      <c r="H192">
        <v>175</v>
      </c>
      <c r="I192">
        <v>5.7</v>
      </c>
      <c r="J192">
        <v>2.5</v>
      </c>
      <c r="K192">
        <v>12</v>
      </c>
      <c r="L192">
        <v>4</v>
      </c>
      <c r="M192" t="s">
        <v>86</v>
      </c>
      <c r="N192" t="s">
        <v>101</v>
      </c>
      <c r="O192" t="s">
        <v>102</v>
      </c>
      <c r="P192" t="s">
        <v>103</v>
      </c>
      <c r="Q192" t="s">
        <v>90</v>
      </c>
      <c r="R192">
        <v>0.38</v>
      </c>
      <c r="S192" s="6">
        <v>0.333333333333333</v>
      </c>
      <c r="T192" s="6">
        <v>0.0416666666666667</v>
      </c>
      <c r="U192" s="6">
        <v>0.270833333333333</v>
      </c>
      <c r="V192" s="6">
        <v>0.0625</v>
      </c>
      <c r="W192" s="6">
        <v>0.0416666666666667</v>
      </c>
      <c r="X192" s="6">
        <v>0</v>
      </c>
      <c r="Y192" s="6">
        <v>0.145833333333333</v>
      </c>
      <c r="Z192" s="6">
        <v>0.0208333333333333</v>
      </c>
      <c r="AA192" s="6">
        <v>0</v>
      </c>
      <c r="AB192" s="6">
        <v>0.0833333333333333</v>
      </c>
      <c r="AC192" s="6">
        <v>0</v>
      </c>
      <c r="AD192" s="6">
        <v>0</v>
      </c>
      <c r="AE192" s="6">
        <v>0</v>
      </c>
      <c r="AF192" t="s">
        <v>95</v>
      </c>
      <c r="AG192" t="s">
        <v>104</v>
      </c>
      <c r="AH192" t="s">
        <v>105</v>
      </c>
      <c r="AI192" t="s">
        <v>121</v>
      </c>
      <c r="AJ192" t="s">
        <v>91</v>
      </c>
      <c r="AK192" t="s">
        <v>95</v>
      </c>
      <c r="AL192" t="s">
        <v>95</v>
      </c>
      <c r="AM192" t="s">
        <v>95</v>
      </c>
      <c r="AN192" t="s">
        <v>95</v>
      </c>
      <c r="AO192" t="s">
        <v>95</v>
      </c>
      <c r="AP192" t="s">
        <v>91</v>
      </c>
      <c r="AQ192" t="s">
        <v>91</v>
      </c>
      <c r="AR192" t="s">
        <v>91</v>
      </c>
      <c r="AS192" t="s">
        <v>91</v>
      </c>
      <c r="AT192" t="s">
        <v>91</v>
      </c>
      <c r="AU192" t="s">
        <v>95</v>
      </c>
      <c r="AV192">
        <v>200</v>
      </c>
      <c r="AW192">
        <v>10</v>
      </c>
      <c r="AX192" t="s">
        <v>96</v>
      </c>
      <c r="AY192" t="s">
        <v>95</v>
      </c>
      <c r="AZ192" t="s">
        <v>95</v>
      </c>
      <c r="BA192" t="s">
        <v>95</v>
      </c>
      <c r="BB192" t="s">
        <v>95</v>
      </c>
      <c r="BC192" t="s">
        <v>95</v>
      </c>
      <c r="BD192" t="s">
        <v>95</v>
      </c>
      <c r="BE192" t="s">
        <v>95</v>
      </c>
      <c r="BF192" t="s">
        <v>95</v>
      </c>
      <c r="BG192" t="s">
        <v>95</v>
      </c>
      <c r="BH192" t="s">
        <v>95</v>
      </c>
      <c r="BI192" t="s">
        <v>91</v>
      </c>
      <c r="BJ192" t="s">
        <v>95</v>
      </c>
      <c r="BK192" t="s">
        <v>95</v>
      </c>
      <c r="BL192" t="s">
        <v>95</v>
      </c>
      <c r="BM192">
        <v>1</v>
      </c>
      <c r="BN192">
        <v>2</v>
      </c>
      <c r="BO192">
        <v>0</v>
      </c>
      <c r="BP192">
        <v>0</v>
      </c>
      <c r="BQ192">
        <v>1</v>
      </c>
      <c r="BR192">
        <v>0</v>
      </c>
      <c r="BS192">
        <v>0</v>
      </c>
      <c r="BT192">
        <v>0</v>
      </c>
      <c r="BU192">
        <v>0</v>
      </c>
      <c r="BV192">
        <v>2</v>
      </c>
      <c r="BW192">
        <v>0</v>
      </c>
      <c r="BX192" s="7">
        <v>0.958333333333333</v>
      </c>
      <c r="BY192" t="s">
        <v>228</v>
      </c>
      <c r="BZ192" t="s">
        <v>105</v>
      </c>
      <c r="CA192">
        <v>9</v>
      </c>
      <c r="CB192" t="s">
        <v>99</v>
      </c>
      <c r="CC192">
        <v>199</v>
      </c>
    </row>
    <row r="193" spans="1:81" ht="12.75">
      <c r="A193" t="s">
        <v>40</v>
      </c>
      <c r="B193">
        <v>14</v>
      </c>
      <c r="C193">
        <v>14</v>
      </c>
      <c r="D193" t="s">
        <v>180</v>
      </c>
      <c r="E193" t="s">
        <v>85</v>
      </c>
      <c r="F193">
        <v>158</v>
      </c>
      <c r="G193">
        <v>23</v>
      </c>
      <c r="H193">
        <v>160</v>
      </c>
      <c r="I193">
        <v>14.5</v>
      </c>
      <c r="J193">
        <v>6</v>
      </c>
      <c r="K193">
        <v>29.3</v>
      </c>
      <c r="L193">
        <v>5</v>
      </c>
      <c r="M193" t="s">
        <v>86</v>
      </c>
      <c r="N193" t="s">
        <v>87</v>
      </c>
      <c r="O193" t="s">
        <v>173</v>
      </c>
      <c r="P193" t="s">
        <v>103</v>
      </c>
      <c r="Q193" t="s">
        <v>90</v>
      </c>
      <c r="R193">
        <v>0.34</v>
      </c>
      <c r="S193" s="6">
        <v>0.415972222222222</v>
      </c>
      <c r="T193" s="6">
        <v>0.0208333333333333</v>
      </c>
      <c r="U193" s="6">
        <v>0.270833333333333</v>
      </c>
      <c r="V193" s="6">
        <v>0.0416666666666667</v>
      </c>
      <c r="W193" s="6">
        <v>0.0416666666666667</v>
      </c>
      <c r="X193" s="6">
        <v>0.0416666666666667</v>
      </c>
      <c r="Y193" s="6">
        <v>0.0416666666666667</v>
      </c>
      <c r="Z193" s="6">
        <v>0.0833333333333333</v>
      </c>
      <c r="AA193" s="6">
        <v>0</v>
      </c>
      <c r="AB193" s="6">
        <v>0</v>
      </c>
      <c r="AC193" s="6">
        <v>0.0208333333333333</v>
      </c>
      <c r="AD193" s="6">
        <v>0</v>
      </c>
      <c r="AE193" s="6">
        <v>0</v>
      </c>
      <c r="AF193" t="s">
        <v>91</v>
      </c>
      <c r="AG193" t="s">
        <v>114</v>
      </c>
      <c r="AH193" t="s">
        <v>115</v>
      </c>
      <c r="AI193" t="s">
        <v>94</v>
      </c>
      <c r="AJ193" t="s">
        <v>91</v>
      </c>
      <c r="AK193" t="s">
        <v>95</v>
      </c>
      <c r="AL193" t="s">
        <v>95</v>
      </c>
      <c r="AM193" t="s">
        <v>95</v>
      </c>
      <c r="AN193" t="s">
        <v>95</v>
      </c>
      <c r="AO193" t="s">
        <v>91</v>
      </c>
      <c r="AP193" t="s">
        <v>91</v>
      </c>
      <c r="AQ193" t="s">
        <v>95</v>
      </c>
      <c r="AR193" t="s">
        <v>95</v>
      </c>
      <c r="AS193" t="s">
        <v>91</v>
      </c>
      <c r="AT193" t="s">
        <v>91</v>
      </c>
      <c r="AU193" t="s">
        <v>95</v>
      </c>
      <c r="AV193">
        <v>0</v>
      </c>
      <c r="AW193">
        <v>10</v>
      </c>
      <c r="AX193" t="s">
        <v>96</v>
      </c>
      <c r="AY193" t="s">
        <v>95</v>
      </c>
      <c r="AZ193" t="s">
        <v>95</v>
      </c>
      <c r="BA193" t="s">
        <v>91</v>
      </c>
      <c r="BB193" t="s">
        <v>95</v>
      </c>
      <c r="BC193" t="s">
        <v>95</v>
      </c>
      <c r="BD193" t="s">
        <v>95</v>
      </c>
      <c r="BE193" t="s">
        <v>91</v>
      </c>
      <c r="BF193" t="s">
        <v>95</v>
      </c>
      <c r="BG193" t="s">
        <v>95</v>
      </c>
      <c r="BH193" t="s">
        <v>95</v>
      </c>
      <c r="BI193" t="s">
        <v>95</v>
      </c>
      <c r="BJ193" t="s">
        <v>95</v>
      </c>
      <c r="BK193" t="s">
        <v>95</v>
      </c>
      <c r="BL193" t="s">
        <v>95</v>
      </c>
      <c r="BM193">
        <v>1</v>
      </c>
      <c r="BN193">
        <v>0</v>
      </c>
      <c r="BO193">
        <v>0</v>
      </c>
      <c r="BP193">
        <v>2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1</v>
      </c>
      <c r="BW193">
        <v>0</v>
      </c>
      <c r="BX193" s="7">
        <v>0.958333333333333</v>
      </c>
      <c r="BY193" t="s">
        <v>215</v>
      </c>
      <c r="BZ193" t="s">
        <v>216</v>
      </c>
      <c r="CA193">
        <v>9</v>
      </c>
      <c r="CB193" t="s">
        <v>237</v>
      </c>
      <c r="CC193">
        <v>202</v>
      </c>
    </row>
    <row r="194" spans="1:81" ht="12.75">
      <c r="A194" t="s">
        <v>40</v>
      </c>
      <c r="B194">
        <v>13</v>
      </c>
      <c r="C194">
        <v>3</v>
      </c>
      <c r="D194" t="s">
        <v>128</v>
      </c>
      <c r="E194" t="s">
        <v>165</v>
      </c>
      <c r="F194">
        <v>152</v>
      </c>
      <c r="G194">
        <v>10</v>
      </c>
      <c r="H194">
        <v>110</v>
      </c>
      <c r="I194">
        <v>5.5</v>
      </c>
      <c r="J194">
        <v>6</v>
      </c>
      <c r="K194">
        <v>12</v>
      </c>
      <c r="L194">
        <v>5</v>
      </c>
      <c r="M194" t="s">
        <v>86</v>
      </c>
      <c r="N194" t="s">
        <v>124</v>
      </c>
      <c r="O194" t="s">
        <v>102</v>
      </c>
      <c r="P194" t="s">
        <v>113</v>
      </c>
      <c r="Q194" t="s">
        <v>90</v>
      </c>
      <c r="R194">
        <v>0.4</v>
      </c>
      <c r="S194" s="6">
        <v>0.395833333333333</v>
      </c>
      <c r="T194" s="6">
        <v>0.0416666666666667</v>
      </c>
      <c r="U194" s="6">
        <v>0.270833333333333</v>
      </c>
      <c r="V194" s="6">
        <v>0.0416666666666667</v>
      </c>
      <c r="W194" s="6">
        <v>0.0416666666666667</v>
      </c>
      <c r="X194" s="6">
        <v>0.125</v>
      </c>
      <c r="Y194" s="6">
        <v>0.0208333333333333</v>
      </c>
      <c r="Z194" s="6">
        <v>0.0416666666666667</v>
      </c>
      <c r="AA194" s="6">
        <v>0.0208333333333333</v>
      </c>
      <c r="AB194" s="6">
        <v>0.0208333333333333</v>
      </c>
      <c r="AC194" s="6">
        <v>0</v>
      </c>
      <c r="AD194" s="6">
        <v>0</v>
      </c>
      <c r="AE194" s="6">
        <v>0.0833333333333333</v>
      </c>
      <c r="AF194" t="s">
        <v>95</v>
      </c>
      <c r="AG194" t="s">
        <v>104</v>
      </c>
      <c r="AH194" t="s">
        <v>105</v>
      </c>
      <c r="AI194" t="s">
        <v>94</v>
      </c>
      <c r="AJ194" t="s">
        <v>95</v>
      </c>
      <c r="AK194" t="s">
        <v>95</v>
      </c>
      <c r="AL194" t="s">
        <v>95</v>
      </c>
      <c r="AM194" t="s">
        <v>91</v>
      </c>
      <c r="AN194" t="s">
        <v>95</v>
      </c>
      <c r="AO194" t="s">
        <v>95</v>
      </c>
      <c r="AP194" t="s">
        <v>91</v>
      </c>
      <c r="AQ194" t="s">
        <v>95</v>
      </c>
      <c r="AR194" t="s">
        <v>95</v>
      </c>
      <c r="AS194" t="s">
        <v>95</v>
      </c>
      <c r="AT194" t="s">
        <v>95</v>
      </c>
      <c r="AU194" t="s">
        <v>95</v>
      </c>
      <c r="AV194">
        <v>5</v>
      </c>
      <c r="AW194">
        <v>100</v>
      </c>
      <c r="AX194" t="s">
        <v>96</v>
      </c>
      <c r="AY194" t="s">
        <v>95</v>
      </c>
      <c r="AZ194" t="s">
        <v>95</v>
      </c>
      <c r="BA194" t="s">
        <v>95</v>
      </c>
      <c r="BB194" t="s">
        <v>95</v>
      </c>
      <c r="BC194" t="s">
        <v>95</v>
      </c>
      <c r="BD194" t="s">
        <v>95</v>
      </c>
      <c r="BE194" t="s">
        <v>95</v>
      </c>
      <c r="BF194" t="s">
        <v>95</v>
      </c>
      <c r="BG194" t="s">
        <v>95</v>
      </c>
      <c r="BH194" t="s">
        <v>95</v>
      </c>
      <c r="BI194" t="s">
        <v>95</v>
      </c>
      <c r="BJ194" t="s">
        <v>95</v>
      </c>
      <c r="BK194" t="s">
        <v>91</v>
      </c>
      <c r="BL194" t="s">
        <v>95</v>
      </c>
      <c r="BM194">
        <v>4</v>
      </c>
      <c r="BN194">
        <v>2</v>
      </c>
      <c r="BO194">
        <v>1</v>
      </c>
      <c r="BP194">
        <v>1</v>
      </c>
      <c r="BQ194">
        <v>1</v>
      </c>
      <c r="BR194">
        <v>2</v>
      </c>
      <c r="BS194">
        <v>4</v>
      </c>
      <c r="BT194">
        <v>1</v>
      </c>
      <c r="BU194">
        <v>0</v>
      </c>
      <c r="BV194">
        <v>2</v>
      </c>
      <c r="BW194">
        <v>2</v>
      </c>
      <c r="BX194" s="7">
        <v>0.895833333333333</v>
      </c>
      <c r="BY194" t="s">
        <v>122</v>
      </c>
      <c r="BZ194" t="s">
        <v>123</v>
      </c>
      <c r="CA194">
        <v>9</v>
      </c>
      <c r="CB194" t="s">
        <v>119</v>
      </c>
      <c r="CC194">
        <v>193</v>
      </c>
    </row>
    <row r="195" spans="1:81" ht="12.75">
      <c r="A195" t="s">
        <v>40</v>
      </c>
      <c r="B195">
        <v>13</v>
      </c>
      <c r="C195">
        <v>3</v>
      </c>
      <c r="D195" t="s">
        <v>128</v>
      </c>
      <c r="E195" t="s">
        <v>165</v>
      </c>
      <c r="F195">
        <v>173</v>
      </c>
      <c r="G195">
        <v>25</v>
      </c>
      <c r="H195">
        <v>171</v>
      </c>
      <c r="I195">
        <v>16</v>
      </c>
      <c r="J195">
        <v>6</v>
      </c>
      <c r="K195">
        <v>31</v>
      </c>
      <c r="L195">
        <v>5</v>
      </c>
      <c r="M195" t="s">
        <v>86</v>
      </c>
      <c r="N195" t="s">
        <v>103</v>
      </c>
      <c r="O195" t="s">
        <v>88</v>
      </c>
      <c r="P195" t="s">
        <v>113</v>
      </c>
      <c r="Q195" t="s">
        <v>90</v>
      </c>
      <c r="R195">
        <v>1.84</v>
      </c>
      <c r="S195" s="6">
        <v>0.354166666666667</v>
      </c>
      <c r="T195" s="6">
        <v>0.0833333333333333</v>
      </c>
      <c r="U195" s="6">
        <v>0.208333333333333</v>
      </c>
      <c r="V195" s="6">
        <v>0.0208333333333333</v>
      </c>
      <c r="W195" s="6">
        <v>0.0833333333333333</v>
      </c>
      <c r="X195" s="6">
        <v>0.0833333333333333</v>
      </c>
      <c r="Y195" s="6">
        <v>0</v>
      </c>
      <c r="Z195" s="6">
        <v>0.0625</v>
      </c>
      <c r="AA195" s="6">
        <v>0.0208333333333333</v>
      </c>
      <c r="AB195" s="6">
        <v>0.0416666666666667</v>
      </c>
      <c r="AC195" s="6">
        <v>0</v>
      </c>
      <c r="AD195" s="6">
        <v>0</v>
      </c>
      <c r="AE195" s="6">
        <v>0.0416666666666667</v>
      </c>
      <c r="AF195" t="s">
        <v>91</v>
      </c>
      <c r="AG195" t="s">
        <v>25</v>
      </c>
      <c r="AH195" t="s">
        <v>26</v>
      </c>
      <c r="AI195" t="s">
        <v>94</v>
      </c>
      <c r="AJ195" t="s">
        <v>95</v>
      </c>
      <c r="AK195" t="s">
        <v>95</v>
      </c>
      <c r="AL195" t="s">
        <v>91</v>
      </c>
      <c r="AM195" t="s">
        <v>95</v>
      </c>
      <c r="AN195" t="s">
        <v>95</v>
      </c>
      <c r="AO195" t="s">
        <v>95</v>
      </c>
      <c r="AP195" t="s">
        <v>91</v>
      </c>
      <c r="AQ195" t="s">
        <v>95</v>
      </c>
      <c r="AR195" t="s">
        <v>95</v>
      </c>
      <c r="AS195" t="s">
        <v>91</v>
      </c>
      <c r="AT195" t="s">
        <v>91</v>
      </c>
      <c r="AU195" t="s">
        <v>95</v>
      </c>
      <c r="AV195">
        <v>0</v>
      </c>
      <c r="AW195">
        <v>0</v>
      </c>
      <c r="AX195" t="s">
        <v>116</v>
      </c>
      <c r="AY195" t="s">
        <v>95</v>
      </c>
      <c r="AZ195" t="s">
        <v>91</v>
      </c>
      <c r="BA195" t="s">
        <v>95</v>
      </c>
      <c r="BB195" t="s">
        <v>95</v>
      </c>
      <c r="BC195" t="s">
        <v>95</v>
      </c>
      <c r="BD195" t="s">
        <v>95</v>
      </c>
      <c r="BE195" t="s">
        <v>95</v>
      </c>
      <c r="BF195" t="s">
        <v>91</v>
      </c>
      <c r="BG195" t="s">
        <v>95</v>
      </c>
      <c r="BH195" t="s">
        <v>95</v>
      </c>
      <c r="BI195" t="s">
        <v>95</v>
      </c>
      <c r="BJ195" t="s">
        <v>95</v>
      </c>
      <c r="BK195" t="s">
        <v>95</v>
      </c>
      <c r="BL195" t="s">
        <v>95</v>
      </c>
      <c r="BM195">
        <v>4</v>
      </c>
      <c r="BN195">
        <v>2</v>
      </c>
      <c r="BO195">
        <v>0</v>
      </c>
      <c r="BP195">
        <v>0</v>
      </c>
      <c r="BQ195">
        <v>0</v>
      </c>
      <c r="BR195">
        <v>0</v>
      </c>
      <c r="BS195">
        <v>1</v>
      </c>
      <c r="BT195">
        <v>0</v>
      </c>
      <c r="BU195">
        <v>1</v>
      </c>
      <c r="BV195">
        <v>0</v>
      </c>
      <c r="BW195">
        <v>0</v>
      </c>
      <c r="BX195" s="7">
        <v>0.958333333333333</v>
      </c>
      <c r="BY195" t="s">
        <v>238</v>
      </c>
      <c r="BZ195" t="s">
        <v>239</v>
      </c>
      <c r="CA195">
        <v>9</v>
      </c>
      <c r="CB195" t="s">
        <v>127</v>
      </c>
      <c r="CC195">
        <v>194</v>
      </c>
    </row>
    <row r="196" spans="1:81" ht="12.75">
      <c r="A196" t="s">
        <v>40</v>
      </c>
      <c r="B196">
        <v>13</v>
      </c>
      <c r="C196">
        <v>13</v>
      </c>
      <c r="D196" t="s">
        <v>180</v>
      </c>
      <c r="E196" t="s">
        <v>85</v>
      </c>
      <c r="F196">
        <v>172</v>
      </c>
      <c r="G196">
        <v>24</v>
      </c>
      <c r="H196">
        <v>162</v>
      </c>
      <c r="I196">
        <v>16</v>
      </c>
      <c r="J196">
        <v>6</v>
      </c>
      <c r="K196">
        <v>30</v>
      </c>
      <c r="L196">
        <v>3</v>
      </c>
      <c r="M196" t="s">
        <v>86</v>
      </c>
      <c r="N196" t="s">
        <v>101</v>
      </c>
      <c r="O196" t="s">
        <v>102</v>
      </c>
      <c r="P196" t="s">
        <v>113</v>
      </c>
      <c r="Q196" t="s">
        <v>90</v>
      </c>
      <c r="R196">
        <v>0.38</v>
      </c>
      <c r="S196" s="6">
        <v>0.415972222222222</v>
      </c>
      <c r="T196" s="6">
        <v>0.0833333333333333</v>
      </c>
      <c r="U196" s="6">
        <v>0</v>
      </c>
      <c r="V196" s="6">
        <v>0</v>
      </c>
      <c r="W196" s="6">
        <v>0.125</v>
      </c>
      <c r="X196" s="6">
        <v>0.0833333333333333</v>
      </c>
      <c r="Y196" s="6">
        <v>0.0416666666666667</v>
      </c>
      <c r="Z196" s="6">
        <v>0.0416666666666667</v>
      </c>
      <c r="AA196" s="6">
        <v>0</v>
      </c>
      <c r="AB196" s="6">
        <v>0</v>
      </c>
      <c r="AC196" s="6">
        <v>0</v>
      </c>
      <c r="AD196" s="6">
        <v>0</v>
      </c>
      <c r="AE196" s="6">
        <v>0.125</v>
      </c>
      <c r="AF196" t="s">
        <v>91</v>
      </c>
      <c r="AG196" t="s">
        <v>128</v>
      </c>
      <c r="AH196" t="s">
        <v>166</v>
      </c>
      <c r="AI196" t="s">
        <v>94</v>
      </c>
      <c r="AJ196" t="s">
        <v>91</v>
      </c>
      <c r="AK196" t="s">
        <v>91</v>
      </c>
      <c r="AL196" t="s">
        <v>95</v>
      </c>
      <c r="AM196" t="s">
        <v>95</v>
      </c>
      <c r="AN196" t="s">
        <v>95</v>
      </c>
      <c r="AO196" t="s">
        <v>95</v>
      </c>
      <c r="AP196" t="s">
        <v>91</v>
      </c>
      <c r="AQ196" t="s">
        <v>95</v>
      </c>
      <c r="AR196" t="s">
        <v>95</v>
      </c>
      <c r="AS196" t="s">
        <v>91</v>
      </c>
      <c r="AT196" t="s">
        <v>91</v>
      </c>
      <c r="AU196" t="s">
        <v>95</v>
      </c>
      <c r="AV196">
        <v>50</v>
      </c>
      <c r="AW196">
        <v>10</v>
      </c>
      <c r="AX196" t="s">
        <v>96</v>
      </c>
      <c r="AY196" t="s">
        <v>95</v>
      </c>
      <c r="AZ196" t="s">
        <v>91</v>
      </c>
      <c r="BA196" t="s">
        <v>95</v>
      </c>
      <c r="BB196" t="s">
        <v>91</v>
      </c>
      <c r="BC196" t="s">
        <v>95</v>
      </c>
      <c r="BD196" t="s">
        <v>95</v>
      </c>
      <c r="BE196" t="s">
        <v>95</v>
      </c>
      <c r="BF196" t="s">
        <v>91</v>
      </c>
      <c r="BG196" t="s">
        <v>95</v>
      </c>
      <c r="BH196" t="s">
        <v>95</v>
      </c>
      <c r="BI196" t="s">
        <v>95</v>
      </c>
      <c r="BJ196" t="s">
        <v>95</v>
      </c>
      <c r="BK196" t="s">
        <v>95</v>
      </c>
      <c r="BL196" t="s">
        <v>95</v>
      </c>
      <c r="BM196">
        <v>4</v>
      </c>
      <c r="BN196">
        <v>1</v>
      </c>
      <c r="BO196">
        <v>0</v>
      </c>
      <c r="BP196">
        <v>1</v>
      </c>
      <c r="BQ196">
        <v>0</v>
      </c>
      <c r="BR196">
        <v>0</v>
      </c>
      <c r="BS196">
        <v>1</v>
      </c>
      <c r="BT196">
        <v>0</v>
      </c>
      <c r="BU196">
        <v>0</v>
      </c>
      <c r="BV196">
        <v>0</v>
      </c>
      <c r="BW196">
        <v>0</v>
      </c>
      <c r="BX196" s="7">
        <v>0.833333333333333</v>
      </c>
      <c r="BY196" t="s">
        <v>215</v>
      </c>
      <c r="BZ196" t="s">
        <v>216</v>
      </c>
      <c r="CA196">
        <v>9</v>
      </c>
      <c r="CB196" t="s">
        <v>119</v>
      </c>
      <c r="CC196">
        <v>203</v>
      </c>
    </row>
    <row r="197" spans="1:81" ht="12.75">
      <c r="A197" t="s">
        <v>39</v>
      </c>
      <c r="B197">
        <v>13</v>
      </c>
      <c r="C197">
        <v>13</v>
      </c>
      <c r="D197" t="s">
        <v>180</v>
      </c>
      <c r="E197" t="s">
        <v>85</v>
      </c>
      <c r="F197">
        <v>165</v>
      </c>
      <c r="G197">
        <v>30</v>
      </c>
      <c r="H197">
        <v>165</v>
      </c>
      <c r="I197">
        <v>18</v>
      </c>
      <c r="J197">
        <v>6</v>
      </c>
      <c r="K197">
        <v>34</v>
      </c>
      <c r="L197">
        <v>6</v>
      </c>
      <c r="M197" t="s">
        <v>86</v>
      </c>
      <c r="N197" t="s">
        <v>101</v>
      </c>
      <c r="O197" t="s">
        <v>173</v>
      </c>
      <c r="P197" t="s">
        <v>169</v>
      </c>
      <c r="Q197" t="s">
        <v>90</v>
      </c>
      <c r="R197">
        <v>0.4</v>
      </c>
      <c r="S197" s="6">
        <v>0.415972222222222</v>
      </c>
      <c r="T197" s="6">
        <v>0.0416666666666667</v>
      </c>
      <c r="U197" s="6">
        <v>0</v>
      </c>
      <c r="V197" s="6">
        <v>0</v>
      </c>
      <c r="W197" s="6">
        <v>0.125</v>
      </c>
      <c r="X197" s="6">
        <v>0.0833333333333333</v>
      </c>
      <c r="Y197" s="6">
        <v>0.0416666666666667</v>
      </c>
      <c r="Z197" s="6">
        <v>0</v>
      </c>
      <c r="AA197" s="6">
        <v>0</v>
      </c>
      <c r="AB197" s="6">
        <v>0</v>
      </c>
      <c r="AC197" s="6">
        <v>0.125</v>
      </c>
      <c r="AD197" s="6">
        <v>0</v>
      </c>
      <c r="AE197" s="6">
        <v>0.0833333333333333</v>
      </c>
      <c r="AF197" t="s">
        <v>91</v>
      </c>
      <c r="AG197" t="s">
        <v>128</v>
      </c>
      <c r="AH197" t="s">
        <v>166</v>
      </c>
      <c r="AI197" t="s">
        <v>94</v>
      </c>
      <c r="AJ197" t="s">
        <v>91</v>
      </c>
      <c r="AK197" t="s">
        <v>95</v>
      </c>
      <c r="AL197" t="s">
        <v>95</v>
      </c>
      <c r="AM197" t="s">
        <v>95</v>
      </c>
      <c r="AN197" t="s">
        <v>95</v>
      </c>
      <c r="AO197" t="s">
        <v>95</v>
      </c>
      <c r="AP197" t="s">
        <v>91</v>
      </c>
      <c r="AQ197" t="s">
        <v>91</v>
      </c>
      <c r="AR197" t="s">
        <v>95</v>
      </c>
      <c r="AS197" t="s">
        <v>91</v>
      </c>
      <c r="AT197" t="s">
        <v>91</v>
      </c>
      <c r="AU197" t="s">
        <v>95</v>
      </c>
      <c r="AV197">
        <v>500</v>
      </c>
      <c r="AW197">
        <v>10</v>
      </c>
      <c r="AX197" t="s">
        <v>116</v>
      </c>
      <c r="AY197" t="s">
        <v>95</v>
      </c>
      <c r="AZ197" t="s">
        <v>91</v>
      </c>
      <c r="BA197" t="s">
        <v>95</v>
      </c>
      <c r="BB197" t="s">
        <v>95</v>
      </c>
      <c r="BC197" t="s">
        <v>95</v>
      </c>
      <c r="BD197" t="s">
        <v>95</v>
      </c>
      <c r="BE197" t="s">
        <v>91</v>
      </c>
      <c r="BF197" t="s">
        <v>91</v>
      </c>
      <c r="BG197" t="s">
        <v>95</v>
      </c>
      <c r="BH197" t="s">
        <v>95</v>
      </c>
      <c r="BI197" t="s">
        <v>95</v>
      </c>
      <c r="BJ197" t="s">
        <v>95</v>
      </c>
      <c r="BK197" t="s">
        <v>95</v>
      </c>
      <c r="BL197" t="s">
        <v>95</v>
      </c>
      <c r="BM197">
        <v>1</v>
      </c>
      <c r="BN197">
        <v>5</v>
      </c>
      <c r="BO197">
        <v>1</v>
      </c>
      <c r="BP197">
        <v>0</v>
      </c>
      <c r="BQ197">
        <v>1</v>
      </c>
      <c r="BR197">
        <v>0</v>
      </c>
      <c r="BS197">
        <v>1</v>
      </c>
      <c r="BT197">
        <v>0</v>
      </c>
      <c r="BU197">
        <v>0</v>
      </c>
      <c r="BV197">
        <v>1</v>
      </c>
      <c r="BW197">
        <v>0</v>
      </c>
      <c r="BX197" s="7">
        <v>0.916666666666667</v>
      </c>
      <c r="BY197" t="s">
        <v>167</v>
      </c>
      <c r="BZ197" t="s">
        <v>167</v>
      </c>
      <c r="CA197">
        <v>9</v>
      </c>
      <c r="CB197" t="s">
        <v>119</v>
      </c>
      <c r="CC197">
        <v>206</v>
      </c>
    </row>
    <row r="198" spans="1:81" ht="12.75">
      <c r="A198" t="s">
        <v>40</v>
      </c>
      <c r="B198">
        <v>13</v>
      </c>
      <c r="C198">
        <v>13</v>
      </c>
      <c r="D198" t="s">
        <v>180</v>
      </c>
      <c r="E198" t="s">
        <v>85</v>
      </c>
      <c r="F198">
        <v>161</v>
      </c>
      <c r="G198">
        <v>24</v>
      </c>
      <c r="H198">
        <v>140</v>
      </c>
      <c r="I198">
        <v>14</v>
      </c>
      <c r="J198">
        <v>5</v>
      </c>
      <c r="K198">
        <v>30</v>
      </c>
      <c r="L198">
        <v>4</v>
      </c>
      <c r="M198" t="s">
        <v>142</v>
      </c>
      <c r="N198" t="s">
        <v>101</v>
      </c>
      <c r="O198" t="s">
        <v>112</v>
      </c>
      <c r="P198" t="s">
        <v>103</v>
      </c>
      <c r="Q198" t="s">
        <v>90</v>
      </c>
      <c r="R198">
        <v>0.56</v>
      </c>
      <c r="S198" s="6">
        <v>0.375</v>
      </c>
      <c r="T198" s="6">
        <v>0.0833333333333333</v>
      </c>
      <c r="U198" s="6">
        <v>0.270833333333333</v>
      </c>
      <c r="V198" s="6">
        <v>0.0416666666666667</v>
      </c>
      <c r="W198" s="6">
        <v>0.0416666666666667</v>
      </c>
      <c r="X198" s="6">
        <v>0.0833333333333333</v>
      </c>
      <c r="Y198" s="6">
        <v>0.0208333333333333</v>
      </c>
      <c r="Z198" s="6">
        <v>0.0208333333333333</v>
      </c>
      <c r="AA198" s="6">
        <v>0</v>
      </c>
      <c r="AB198" s="6">
        <v>0.0416666666666667</v>
      </c>
      <c r="AC198" s="6">
        <v>0.0208333333333333</v>
      </c>
      <c r="AD198" s="6">
        <v>0</v>
      </c>
      <c r="AE198" s="6">
        <v>0</v>
      </c>
      <c r="AF198" t="s">
        <v>91</v>
      </c>
      <c r="AG198" t="s">
        <v>128</v>
      </c>
      <c r="AH198" t="s">
        <v>166</v>
      </c>
      <c r="AI198" t="s">
        <v>94</v>
      </c>
      <c r="AJ198" t="s">
        <v>91</v>
      </c>
      <c r="AK198" t="s">
        <v>95</v>
      </c>
      <c r="AL198" t="s">
        <v>95</v>
      </c>
      <c r="AM198" t="s">
        <v>95</v>
      </c>
      <c r="AN198" t="s">
        <v>95</v>
      </c>
      <c r="AO198" t="s">
        <v>95</v>
      </c>
      <c r="AP198" t="s">
        <v>91</v>
      </c>
      <c r="AQ198" t="s">
        <v>91</v>
      </c>
      <c r="AR198" t="s">
        <v>95</v>
      </c>
      <c r="AS198" t="s">
        <v>91</v>
      </c>
      <c r="AT198" t="s">
        <v>91</v>
      </c>
      <c r="AU198" t="s">
        <v>95</v>
      </c>
      <c r="AV198">
        <v>0</v>
      </c>
      <c r="AW198">
        <v>3</v>
      </c>
      <c r="AX198" t="s">
        <v>116</v>
      </c>
      <c r="AY198" t="s">
        <v>95</v>
      </c>
      <c r="AZ198" t="s">
        <v>95</v>
      </c>
      <c r="BA198" t="s">
        <v>95</v>
      </c>
      <c r="BB198" t="s">
        <v>95</v>
      </c>
      <c r="BC198" t="s">
        <v>95</v>
      </c>
      <c r="BD198" t="s">
        <v>95</v>
      </c>
      <c r="BE198" t="s">
        <v>95</v>
      </c>
      <c r="BF198" t="s">
        <v>95</v>
      </c>
      <c r="BG198" t="s">
        <v>95</v>
      </c>
      <c r="BH198" t="s">
        <v>95</v>
      </c>
      <c r="BI198" t="s">
        <v>95</v>
      </c>
      <c r="BJ198" t="s">
        <v>95</v>
      </c>
      <c r="BK198" t="s">
        <v>95</v>
      </c>
      <c r="BL198" t="s">
        <v>91</v>
      </c>
      <c r="BM198">
        <v>5</v>
      </c>
      <c r="BN198">
        <v>2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 s="7">
        <v>0.895833333333333</v>
      </c>
      <c r="BY198" t="s">
        <v>215</v>
      </c>
      <c r="BZ198" t="s">
        <v>216</v>
      </c>
      <c r="CA198">
        <v>9</v>
      </c>
      <c r="CB198" t="s">
        <v>127</v>
      </c>
      <c r="CC198">
        <v>207</v>
      </c>
    </row>
    <row r="199" spans="1:81" ht="12.75">
      <c r="A199" t="s">
        <v>40</v>
      </c>
      <c r="B199">
        <v>14</v>
      </c>
      <c r="C199">
        <v>14</v>
      </c>
      <c r="D199" t="s">
        <v>110</v>
      </c>
      <c r="E199" t="s">
        <v>111</v>
      </c>
      <c r="F199">
        <v>140</v>
      </c>
      <c r="G199">
        <v>18</v>
      </c>
      <c r="H199">
        <v>140</v>
      </c>
      <c r="I199">
        <v>15</v>
      </c>
      <c r="J199">
        <v>6</v>
      </c>
      <c r="K199">
        <v>30</v>
      </c>
      <c r="L199">
        <v>3</v>
      </c>
      <c r="M199" t="s">
        <v>86</v>
      </c>
      <c r="N199" t="s">
        <v>101</v>
      </c>
      <c r="O199" t="s">
        <v>102</v>
      </c>
      <c r="P199" t="s">
        <v>103</v>
      </c>
      <c r="Q199" t="s">
        <v>90</v>
      </c>
      <c r="R199">
        <v>0.38</v>
      </c>
      <c r="S199" s="6">
        <v>0.375</v>
      </c>
      <c r="T199" s="6">
        <v>0.0416666666666667</v>
      </c>
      <c r="U199" s="6">
        <v>0.25</v>
      </c>
      <c r="V199" s="6">
        <v>0.0833333333333333</v>
      </c>
      <c r="W199" s="6">
        <v>0.0208333333333333</v>
      </c>
      <c r="X199" s="6">
        <v>0.0416666666666667</v>
      </c>
      <c r="Y199" s="6">
        <v>0</v>
      </c>
      <c r="Z199" s="6">
        <v>0.0208333333333333</v>
      </c>
      <c r="AA199" s="6">
        <v>0.0208333333333333</v>
      </c>
      <c r="AB199" s="6">
        <v>0.0416666666666667</v>
      </c>
      <c r="AC199" s="6">
        <v>0.0208333333333333</v>
      </c>
      <c r="AD199" s="6">
        <v>0</v>
      </c>
      <c r="AE199" s="6">
        <v>0.0416666666666667</v>
      </c>
      <c r="AF199" t="s">
        <v>91</v>
      </c>
      <c r="AG199" t="s">
        <v>92</v>
      </c>
      <c r="AH199" t="s">
        <v>93</v>
      </c>
      <c r="AI199" t="s">
        <v>106</v>
      </c>
      <c r="AJ199" t="s">
        <v>91</v>
      </c>
      <c r="AK199" t="s">
        <v>95</v>
      </c>
      <c r="AL199" t="s">
        <v>95</v>
      </c>
      <c r="AM199" t="s">
        <v>95</v>
      </c>
      <c r="AN199" t="s">
        <v>95</v>
      </c>
      <c r="AO199" t="s">
        <v>95</v>
      </c>
      <c r="AP199" t="s">
        <v>91</v>
      </c>
      <c r="AQ199" t="s">
        <v>91</v>
      </c>
      <c r="AR199" t="s">
        <v>91</v>
      </c>
      <c r="AS199" t="s">
        <v>91</v>
      </c>
      <c r="AT199" t="s">
        <v>91</v>
      </c>
      <c r="AU199" t="s">
        <v>95</v>
      </c>
      <c r="AV199">
        <v>7</v>
      </c>
      <c r="AW199">
        <v>20</v>
      </c>
      <c r="AX199" t="s">
        <v>116</v>
      </c>
      <c r="AY199" t="s">
        <v>95</v>
      </c>
      <c r="AZ199" t="s">
        <v>91</v>
      </c>
      <c r="BA199" t="s">
        <v>95</v>
      </c>
      <c r="BB199" t="s">
        <v>95</v>
      </c>
      <c r="BC199" t="s">
        <v>95</v>
      </c>
      <c r="BD199" t="s">
        <v>95</v>
      </c>
      <c r="BE199" t="s">
        <v>95</v>
      </c>
      <c r="BF199" t="s">
        <v>91</v>
      </c>
      <c r="BG199" t="s">
        <v>95</v>
      </c>
      <c r="BH199" t="s">
        <v>95</v>
      </c>
      <c r="BI199" t="s">
        <v>95</v>
      </c>
      <c r="BJ199" t="s">
        <v>95</v>
      </c>
      <c r="BK199" t="s">
        <v>95</v>
      </c>
      <c r="BL199" t="s">
        <v>95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2</v>
      </c>
      <c r="BT199">
        <v>0</v>
      </c>
      <c r="BU199">
        <v>0</v>
      </c>
      <c r="BV199">
        <v>0</v>
      </c>
      <c r="BW199">
        <v>0</v>
      </c>
      <c r="BX199" s="7">
        <v>0.958333333333333</v>
      </c>
      <c r="BY199" t="s">
        <v>174</v>
      </c>
      <c r="BZ199" t="s">
        <v>175</v>
      </c>
      <c r="CA199">
        <v>9</v>
      </c>
      <c r="CB199" t="s">
        <v>119</v>
      </c>
      <c r="CC199">
        <v>198</v>
      </c>
    </row>
    <row r="200" spans="1:81" ht="12.75">
      <c r="A200" t="s">
        <v>39</v>
      </c>
      <c r="B200">
        <v>13</v>
      </c>
      <c r="C200">
        <v>13</v>
      </c>
      <c r="D200" t="s">
        <v>180</v>
      </c>
      <c r="E200" t="s">
        <v>85</v>
      </c>
      <c r="F200">
        <v>162</v>
      </c>
      <c r="G200">
        <v>22</v>
      </c>
      <c r="H200">
        <v>170</v>
      </c>
      <c r="I200">
        <v>17</v>
      </c>
      <c r="J200">
        <v>4</v>
      </c>
      <c r="K200">
        <v>28</v>
      </c>
      <c r="L200">
        <v>2</v>
      </c>
      <c r="M200" t="s">
        <v>86</v>
      </c>
      <c r="N200" t="s">
        <v>87</v>
      </c>
      <c r="O200" t="s">
        <v>173</v>
      </c>
      <c r="P200" t="s">
        <v>169</v>
      </c>
      <c r="Q200" t="s">
        <v>120</v>
      </c>
      <c r="R200">
        <v>0.38</v>
      </c>
      <c r="S200" s="6">
        <v>0.375</v>
      </c>
      <c r="T200" s="6">
        <v>0.0208333333333333</v>
      </c>
      <c r="U200" s="6">
        <v>0.270833333333333</v>
      </c>
      <c r="V200" s="6">
        <v>0</v>
      </c>
      <c r="W200" s="6">
        <v>0</v>
      </c>
      <c r="X200" s="6">
        <v>0.125</v>
      </c>
      <c r="Y200" s="6">
        <v>0.0833333333333333</v>
      </c>
      <c r="Z200" s="6">
        <v>0.0208333333333333</v>
      </c>
      <c r="AA200" s="6">
        <v>0</v>
      </c>
      <c r="AB200" s="6">
        <v>0</v>
      </c>
      <c r="AC200" s="6">
        <v>0</v>
      </c>
      <c r="AD200" s="6">
        <v>0</v>
      </c>
      <c r="AE200" s="6">
        <v>0.125</v>
      </c>
      <c r="AF200" t="s">
        <v>91</v>
      </c>
      <c r="AG200" t="s">
        <v>128</v>
      </c>
      <c r="AH200" t="s">
        <v>166</v>
      </c>
      <c r="AI200" t="s">
        <v>94</v>
      </c>
      <c r="AJ200" t="s">
        <v>91</v>
      </c>
      <c r="AK200" t="s">
        <v>95</v>
      </c>
      <c r="AL200" t="s">
        <v>95</v>
      </c>
      <c r="AM200" t="s">
        <v>91</v>
      </c>
      <c r="AN200" t="s">
        <v>95</v>
      </c>
      <c r="AO200" t="s">
        <v>95</v>
      </c>
      <c r="AP200" t="s">
        <v>91</v>
      </c>
      <c r="AQ200" t="s">
        <v>91</v>
      </c>
      <c r="AR200" t="s">
        <v>91</v>
      </c>
      <c r="AS200" t="s">
        <v>91</v>
      </c>
      <c r="AT200" t="s">
        <v>91</v>
      </c>
      <c r="AU200" t="s">
        <v>95</v>
      </c>
      <c r="AV200">
        <v>321</v>
      </c>
      <c r="AW200">
        <v>10</v>
      </c>
      <c r="AX200" t="s">
        <v>96</v>
      </c>
      <c r="AY200" t="s">
        <v>95</v>
      </c>
      <c r="AZ200" t="s">
        <v>91</v>
      </c>
      <c r="BA200" t="s">
        <v>95</v>
      </c>
      <c r="BB200" t="s">
        <v>95</v>
      </c>
      <c r="BC200" t="s">
        <v>91</v>
      </c>
      <c r="BD200" t="s">
        <v>95</v>
      </c>
      <c r="BE200" t="s">
        <v>95</v>
      </c>
      <c r="BF200" t="s">
        <v>91</v>
      </c>
      <c r="BG200" t="s">
        <v>95</v>
      </c>
      <c r="BH200" t="s">
        <v>95</v>
      </c>
      <c r="BI200" t="s">
        <v>95</v>
      </c>
      <c r="BJ200" t="s">
        <v>95</v>
      </c>
      <c r="BK200" t="s">
        <v>95</v>
      </c>
      <c r="BL200" t="s">
        <v>95</v>
      </c>
      <c r="BM200">
        <v>0</v>
      </c>
      <c r="BN200">
        <v>0</v>
      </c>
      <c r="BO200">
        <v>5</v>
      </c>
      <c r="BP200">
        <v>0</v>
      </c>
      <c r="BQ200">
        <v>0</v>
      </c>
      <c r="BR200">
        <v>0</v>
      </c>
      <c r="BS200">
        <v>2</v>
      </c>
      <c r="BT200">
        <v>0</v>
      </c>
      <c r="BU200">
        <v>0</v>
      </c>
      <c r="BV200">
        <v>0</v>
      </c>
      <c r="BW200">
        <v>0</v>
      </c>
      <c r="BX200" s="7">
        <v>0.895833333333333</v>
      </c>
      <c r="BY200" t="s">
        <v>235</v>
      </c>
      <c r="BZ200" t="s">
        <v>236</v>
      </c>
      <c r="CA200">
        <v>9</v>
      </c>
      <c r="CB200" t="s">
        <v>119</v>
      </c>
      <c r="CC200">
        <v>208</v>
      </c>
    </row>
    <row r="201" spans="1:81" ht="12.75">
      <c r="A201" t="s">
        <v>39</v>
      </c>
      <c r="B201">
        <v>13</v>
      </c>
      <c r="C201">
        <v>10</v>
      </c>
      <c r="D201" t="s">
        <v>110</v>
      </c>
      <c r="E201" t="s">
        <v>111</v>
      </c>
      <c r="F201">
        <v>169</v>
      </c>
      <c r="G201">
        <v>26</v>
      </c>
      <c r="H201">
        <v>178</v>
      </c>
      <c r="I201">
        <v>18.9</v>
      </c>
      <c r="J201">
        <v>6.28</v>
      </c>
      <c r="K201">
        <v>44</v>
      </c>
      <c r="L201">
        <v>3</v>
      </c>
      <c r="M201" t="s">
        <v>86</v>
      </c>
      <c r="N201" t="s">
        <v>103</v>
      </c>
      <c r="O201" t="s">
        <v>112</v>
      </c>
      <c r="P201" t="s">
        <v>103</v>
      </c>
      <c r="Q201" t="s">
        <v>90</v>
      </c>
      <c r="R201">
        <v>0.38</v>
      </c>
      <c r="S201" s="6">
        <v>0.291666666666667</v>
      </c>
      <c r="T201" s="6">
        <v>0.0625</v>
      </c>
      <c r="U201" s="6">
        <v>0.25</v>
      </c>
      <c r="V201" s="6">
        <v>0.125</v>
      </c>
      <c r="W201" s="6">
        <v>0.0833333333333333</v>
      </c>
      <c r="X201" s="6">
        <v>0.0833333333333333</v>
      </c>
      <c r="Y201" s="6">
        <v>0</v>
      </c>
      <c r="Z201" s="6">
        <v>0.0416666666666667</v>
      </c>
      <c r="AA201" s="6">
        <v>0.0416666666666667</v>
      </c>
      <c r="AB201" s="6">
        <v>0</v>
      </c>
      <c r="AC201" s="6">
        <v>0.0208333333333333</v>
      </c>
      <c r="AD201" s="6">
        <v>0</v>
      </c>
      <c r="AE201" s="6">
        <v>0</v>
      </c>
      <c r="AF201" t="s">
        <v>91</v>
      </c>
      <c r="AG201" t="s">
        <v>128</v>
      </c>
      <c r="AH201" t="s">
        <v>166</v>
      </c>
      <c r="AI201" t="s">
        <v>106</v>
      </c>
      <c r="AJ201" t="s">
        <v>91</v>
      </c>
      <c r="AK201" t="s">
        <v>95</v>
      </c>
      <c r="AL201" t="s">
        <v>95</v>
      </c>
      <c r="AM201" t="s">
        <v>91</v>
      </c>
      <c r="AN201" t="s">
        <v>95</v>
      </c>
      <c r="AO201" t="s">
        <v>95</v>
      </c>
      <c r="AP201" t="s">
        <v>91</v>
      </c>
      <c r="AQ201" t="s">
        <v>95</v>
      </c>
      <c r="AR201" t="s">
        <v>91</v>
      </c>
      <c r="AS201" t="s">
        <v>91</v>
      </c>
      <c r="AT201" t="s">
        <v>91</v>
      </c>
      <c r="AU201" t="s">
        <v>95</v>
      </c>
      <c r="AV201">
        <v>0</v>
      </c>
      <c r="AW201">
        <v>0</v>
      </c>
      <c r="AX201" t="s">
        <v>96</v>
      </c>
      <c r="AY201" t="s">
        <v>95</v>
      </c>
      <c r="AZ201" t="s">
        <v>91</v>
      </c>
      <c r="BA201" t="s">
        <v>95</v>
      </c>
      <c r="BB201" t="s">
        <v>91</v>
      </c>
      <c r="BC201" t="s">
        <v>95</v>
      </c>
      <c r="BD201" t="s">
        <v>95</v>
      </c>
      <c r="BE201" t="s">
        <v>91</v>
      </c>
      <c r="BF201" t="s">
        <v>95</v>
      </c>
      <c r="BG201" t="s">
        <v>91</v>
      </c>
      <c r="BH201" t="s">
        <v>91</v>
      </c>
      <c r="BI201" t="s">
        <v>95</v>
      </c>
      <c r="BJ201" t="s">
        <v>95</v>
      </c>
      <c r="BK201" t="s">
        <v>95</v>
      </c>
      <c r="BL201" t="s">
        <v>95</v>
      </c>
      <c r="BM201">
        <v>1</v>
      </c>
      <c r="BN201">
        <v>2</v>
      </c>
      <c r="BO201">
        <v>0</v>
      </c>
      <c r="BP201">
        <v>0</v>
      </c>
      <c r="BQ201">
        <v>0</v>
      </c>
      <c r="BR201">
        <v>0</v>
      </c>
      <c r="BS201">
        <v>1</v>
      </c>
      <c r="BT201">
        <v>0</v>
      </c>
      <c r="BU201">
        <v>0</v>
      </c>
      <c r="BV201">
        <v>0</v>
      </c>
      <c r="BW201">
        <v>0</v>
      </c>
      <c r="BX201" s="7">
        <v>0.958333333333333</v>
      </c>
      <c r="BY201" t="s">
        <v>196</v>
      </c>
      <c r="BZ201" t="s">
        <v>202</v>
      </c>
      <c r="CA201">
        <v>9</v>
      </c>
      <c r="CB201" t="s">
        <v>168</v>
      </c>
      <c r="CC201">
        <v>200</v>
      </c>
    </row>
    <row r="202" spans="1:81" ht="12.75">
      <c r="A202" t="s">
        <v>40</v>
      </c>
      <c r="B202">
        <v>13</v>
      </c>
      <c r="C202">
        <v>7</v>
      </c>
      <c r="D202" t="s">
        <v>110</v>
      </c>
      <c r="E202" t="s">
        <v>111</v>
      </c>
      <c r="F202">
        <v>170</v>
      </c>
      <c r="G202">
        <v>22</v>
      </c>
      <c r="H202">
        <v>168</v>
      </c>
      <c r="I202">
        <v>13</v>
      </c>
      <c r="J202">
        <v>5.5</v>
      </c>
      <c r="K202">
        <v>32</v>
      </c>
      <c r="L202">
        <v>3</v>
      </c>
      <c r="M202" t="s">
        <v>86</v>
      </c>
      <c r="N202" t="s">
        <v>101</v>
      </c>
      <c r="O202" t="s">
        <v>102</v>
      </c>
      <c r="P202" t="s">
        <v>113</v>
      </c>
      <c r="Q202" t="s">
        <v>90</v>
      </c>
      <c r="R202">
        <v>0.44</v>
      </c>
      <c r="S202" s="6">
        <v>0.333333333333333</v>
      </c>
      <c r="T202" s="6">
        <v>0.0833333333333333</v>
      </c>
      <c r="U202" s="6">
        <v>0</v>
      </c>
      <c r="V202" s="6">
        <v>0.0416666666666667</v>
      </c>
      <c r="W202" s="6">
        <v>0.0833333333333333</v>
      </c>
      <c r="X202" s="6">
        <v>0.166666666666667</v>
      </c>
      <c r="Y202" s="6">
        <v>0</v>
      </c>
      <c r="Z202" s="6">
        <v>0.0416666666666667</v>
      </c>
      <c r="AA202" s="6">
        <v>0</v>
      </c>
      <c r="AB202" s="6">
        <v>0.0833333333333333</v>
      </c>
      <c r="AC202" s="6">
        <v>0.0625</v>
      </c>
      <c r="AD202" s="6">
        <v>0</v>
      </c>
      <c r="AE202" s="6">
        <v>0.104166666666667</v>
      </c>
      <c r="AF202" t="s">
        <v>91</v>
      </c>
      <c r="AG202" t="s">
        <v>128</v>
      </c>
      <c r="AH202" t="s">
        <v>166</v>
      </c>
      <c r="AI202" t="s">
        <v>94</v>
      </c>
      <c r="AJ202" t="s">
        <v>91</v>
      </c>
      <c r="AK202" t="s">
        <v>95</v>
      </c>
      <c r="AL202" t="s">
        <v>95</v>
      </c>
      <c r="AM202" t="s">
        <v>91</v>
      </c>
      <c r="AN202" t="s">
        <v>91</v>
      </c>
      <c r="AO202" t="s">
        <v>95</v>
      </c>
      <c r="AP202" t="s">
        <v>91</v>
      </c>
      <c r="AQ202" t="s">
        <v>95</v>
      </c>
      <c r="AR202" t="s">
        <v>95</v>
      </c>
      <c r="AS202" t="s">
        <v>91</v>
      </c>
      <c r="AT202" t="s">
        <v>95</v>
      </c>
      <c r="AU202" t="s">
        <v>95</v>
      </c>
      <c r="AV202">
        <v>40</v>
      </c>
      <c r="AW202">
        <v>5</v>
      </c>
      <c r="AX202" t="s">
        <v>96</v>
      </c>
      <c r="AY202" t="s">
        <v>95</v>
      </c>
      <c r="AZ202" t="s">
        <v>91</v>
      </c>
      <c r="BA202" t="s">
        <v>95</v>
      </c>
      <c r="BB202" t="s">
        <v>95</v>
      </c>
      <c r="BC202" t="s">
        <v>95</v>
      </c>
      <c r="BD202" t="s">
        <v>95</v>
      </c>
      <c r="BE202" t="s">
        <v>95</v>
      </c>
      <c r="BF202" t="s">
        <v>91</v>
      </c>
      <c r="BG202" t="s">
        <v>95</v>
      </c>
      <c r="BH202" t="s">
        <v>95</v>
      </c>
      <c r="BI202" t="s">
        <v>95</v>
      </c>
      <c r="BJ202" t="s">
        <v>95</v>
      </c>
      <c r="BK202" t="s">
        <v>95</v>
      </c>
      <c r="BL202" t="s">
        <v>95</v>
      </c>
      <c r="BM202">
        <v>6</v>
      </c>
      <c r="BN202">
        <v>1</v>
      </c>
      <c r="BO202">
        <v>0</v>
      </c>
      <c r="BP202">
        <v>2</v>
      </c>
      <c r="BQ202">
        <v>0</v>
      </c>
      <c r="BR202">
        <v>0</v>
      </c>
      <c r="BS202">
        <v>1</v>
      </c>
      <c r="BT202">
        <v>0</v>
      </c>
      <c r="BU202">
        <v>0</v>
      </c>
      <c r="BV202">
        <v>1</v>
      </c>
      <c r="BW202">
        <v>3</v>
      </c>
      <c r="BX202" s="7">
        <v>0.9375</v>
      </c>
      <c r="BY202" t="s">
        <v>215</v>
      </c>
      <c r="BZ202" t="s">
        <v>216</v>
      </c>
      <c r="CA202">
        <v>9</v>
      </c>
      <c r="CB202" t="s">
        <v>119</v>
      </c>
      <c r="CC202">
        <v>201</v>
      </c>
    </row>
    <row r="203" spans="1:81" ht="12.75">
      <c r="A203" t="s">
        <v>40</v>
      </c>
      <c r="B203">
        <v>13</v>
      </c>
      <c r="C203">
        <v>8</v>
      </c>
      <c r="D203" t="s">
        <v>180</v>
      </c>
      <c r="E203" t="s">
        <v>85</v>
      </c>
      <c r="F203">
        <v>164</v>
      </c>
      <c r="G203">
        <v>26</v>
      </c>
      <c r="H203">
        <v>120</v>
      </c>
      <c r="I203">
        <v>16</v>
      </c>
      <c r="J203">
        <v>3.5</v>
      </c>
      <c r="K203">
        <v>32</v>
      </c>
      <c r="L203">
        <v>4</v>
      </c>
      <c r="M203" t="s">
        <v>86</v>
      </c>
      <c r="N203" t="s">
        <v>103</v>
      </c>
      <c r="O203" t="s">
        <v>112</v>
      </c>
      <c r="P203" t="s">
        <v>113</v>
      </c>
      <c r="Q203" t="s">
        <v>90</v>
      </c>
      <c r="R203">
        <v>0.34</v>
      </c>
      <c r="S203" s="6">
        <v>0.415972222222222</v>
      </c>
      <c r="T203" s="6">
        <v>0.0625</v>
      </c>
      <c r="U203" s="6">
        <v>0.25</v>
      </c>
      <c r="V203" s="6">
        <v>0.0833333333333333</v>
      </c>
      <c r="W203" s="6">
        <v>0.0416666666666667</v>
      </c>
      <c r="X203" s="6">
        <v>0.0208333333333333</v>
      </c>
      <c r="Y203" s="6">
        <v>0</v>
      </c>
      <c r="Z203" s="6">
        <v>0.0208333333333333</v>
      </c>
      <c r="AA203" s="6">
        <v>0.0208333333333333</v>
      </c>
      <c r="AB203" s="6">
        <v>0.0208333333333333</v>
      </c>
      <c r="AC203" s="6">
        <v>0.0208333333333333</v>
      </c>
      <c r="AD203" s="6">
        <v>0</v>
      </c>
      <c r="AE203" s="6">
        <v>0</v>
      </c>
      <c r="AF203" t="s">
        <v>91</v>
      </c>
      <c r="AG203" t="s">
        <v>128</v>
      </c>
      <c r="AH203" t="s">
        <v>166</v>
      </c>
      <c r="AI203" t="s">
        <v>94</v>
      </c>
      <c r="AJ203" t="s">
        <v>91</v>
      </c>
      <c r="AK203" t="s">
        <v>95</v>
      </c>
      <c r="AL203" t="s">
        <v>91</v>
      </c>
      <c r="AM203" t="s">
        <v>91</v>
      </c>
      <c r="AN203" t="s">
        <v>95</v>
      </c>
      <c r="AO203" t="s">
        <v>95</v>
      </c>
      <c r="AP203" t="s">
        <v>91</v>
      </c>
      <c r="AQ203" t="s">
        <v>95</v>
      </c>
      <c r="AR203" t="s">
        <v>95</v>
      </c>
      <c r="AS203" t="s">
        <v>91</v>
      </c>
      <c r="AT203" t="s">
        <v>95</v>
      </c>
      <c r="AU203" t="s">
        <v>95</v>
      </c>
      <c r="AV203">
        <v>6</v>
      </c>
      <c r="AW203">
        <v>10</v>
      </c>
      <c r="AX203" t="s">
        <v>116</v>
      </c>
      <c r="AY203" t="s">
        <v>95</v>
      </c>
      <c r="AZ203" t="s">
        <v>95</v>
      </c>
      <c r="BA203" t="s">
        <v>95</v>
      </c>
      <c r="BB203" t="s">
        <v>91</v>
      </c>
      <c r="BC203" t="s">
        <v>95</v>
      </c>
      <c r="BD203" t="s">
        <v>95</v>
      </c>
      <c r="BE203" t="s">
        <v>91</v>
      </c>
      <c r="BF203" t="s">
        <v>91</v>
      </c>
      <c r="BG203" t="s">
        <v>95</v>
      </c>
      <c r="BH203" t="s">
        <v>95</v>
      </c>
      <c r="BI203" t="s">
        <v>91</v>
      </c>
      <c r="BJ203" t="s">
        <v>95</v>
      </c>
      <c r="BK203" t="s">
        <v>95</v>
      </c>
      <c r="BL203" t="s">
        <v>95</v>
      </c>
      <c r="BM203">
        <v>6</v>
      </c>
      <c r="BN203">
        <v>2</v>
      </c>
      <c r="BO203">
        <v>0</v>
      </c>
      <c r="BP203">
        <v>1</v>
      </c>
      <c r="BQ203">
        <v>0</v>
      </c>
      <c r="BR203">
        <v>0</v>
      </c>
      <c r="BS203">
        <v>1</v>
      </c>
      <c r="BT203">
        <v>0</v>
      </c>
      <c r="BU203">
        <v>0</v>
      </c>
      <c r="BV203">
        <v>0</v>
      </c>
      <c r="BW203">
        <v>0</v>
      </c>
      <c r="BX203" s="7">
        <v>0.875</v>
      </c>
      <c r="BY203" t="s">
        <v>167</v>
      </c>
      <c r="BZ203" t="s">
        <v>167</v>
      </c>
      <c r="CA203">
        <v>9</v>
      </c>
      <c r="CB203" t="s">
        <v>119</v>
      </c>
      <c r="CC203">
        <v>214</v>
      </c>
    </row>
    <row r="204" spans="1:81" ht="12.75">
      <c r="A204" t="s">
        <v>40</v>
      </c>
      <c r="B204">
        <v>13</v>
      </c>
      <c r="C204">
        <v>13</v>
      </c>
      <c r="D204" t="s">
        <v>180</v>
      </c>
      <c r="E204" t="s">
        <v>85</v>
      </c>
      <c r="F204">
        <v>165</v>
      </c>
      <c r="G204">
        <v>20</v>
      </c>
      <c r="H204">
        <v>155</v>
      </c>
      <c r="I204">
        <v>14.5</v>
      </c>
      <c r="J204">
        <v>5.5</v>
      </c>
      <c r="K204">
        <v>28.5</v>
      </c>
      <c r="L204">
        <v>4</v>
      </c>
      <c r="M204" t="s">
        <v>124</v>
      </c>
      <c r="N204" t="s">
        <v>101</v>
      </c>
      <c r="O204" t="s">
        <v>102</v>
      </c>
      <c r="P204" t="s">
        <v>113</v>
      </c>
      <c r="Q204" t="s">
        <v>90</v>
      </c>
      <c r="R204">
        <v>0.4</v>
      </c>
      <c r="S204" s="6">
        <v>0.375</v>
      </c>
      <c r="T204" s="6">
        <v>0.125</v>
      </c>
      <c r="U204" s="6">
        <v>0.25</v>
      </c>
      <c r="V204" s="6">
        <v>0.0208333333333333</v>
      </c>
      <c r="W204" s="6">
        <v>0.0833333333333333</v>
      </c>
      <c r="X204" s="6">
        <v>0.0833333333333333</v>
      </c>
      <c r="Y204" s="6">
        <v>0.0208333333333333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0.0416666666666667</v>
      </c>
      <c r="AF204" t="s">
        <v>91</v>
      </c>
      <c r="AG204" t="s">
        <v>128</v>
      </c>
      <c r="AH204" t="s">
        <v>166</v>
      </c>
      <c r="AI204" t="s">
        <v>106</v>
      </c>
      <c r="AJ204" t="s">
        <v>91</v>
      </c>
      <c r="AK204" t="s">
        <v>95</v>
      </c>
      <c r="AL204" t="s">
        <v>95</v>
      </c>
      <c r="AM204" t="s">
        <v>95</v>
      </c>
      <c r="AN204" t="s">
        <v>95</v>
      </c>
      <c r="AO204" t="s">
        <v>95</v>
      </c>
      <c r="AP204" t="s">
        <v>91</v>
      </c>
      <c r="AQ204" t="s">
        <v>91</v>
      </c>
      <c r="AR204" t="s">
        <v>95</v>
      </c>
      <c r="AS204" t="s">
        <v>91</v>
      </c>
      <c r="AT204" t="s">
        <v>91</v>
      </c>
      <c r="AU204" t="s">
        <v>95</v>
      </c>
      <c r="AV204">
        <v>5</v>
      </c>
      <c r="AW204">
        <v>40</v>
      </c>
      <c r="AX204" t="s">
        <v>116</v>
      </c>
      <c r="AY204" t="s">
        <v>91</v>
      </c>
      <c r="AZ204" t="s">
        <v>91</v>
      </c>
      <c r="BA204" t="s">
        <v>95</v>
      </c>
      <c r="BB204" t="s">
        <v>95</v>
      </c>
      <c r="BC204" t="s">
        <v>95</v>
      </c>
      <c r="BD204" t="s">
        <v>95</v>
      </c>
      <c r="BE204" t="s">
        <v>91</v>
      </c>
      <c r="BF204" t="s">
        <v>91</v>
      </c>
      <c r="BG204" t="s">
        <v>95</v>
      </c>
      <c r="BH204" t="s">
        <v>95</v>
      </c>
      <c r="BI204" t="s">
        <v>95</v>
      </c>
      <c r="BJ204" t="s">
        <v>95</v>
      </c>
      <c r="BK204" t="s">
        <v>95</v>
      </c>
      <c r="BL204" t="s">
        <v>95</v>
      </c>
      <c r="BM204">
        <v>5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1</v>
      </c>
      <c r="BT204">
        <v>0</v>
      </c>
      <c r="BU204">
        <v>0</v>
      </c>
      <c r="BV204">
        <v>1</v>
      </c>
      <c r="BW204">
        <v>0</v>
      </c>
      <c r="BX204" s="7">
        <v>0.916666666666667</v>
      </c>
      <c r="BY204" t="s">
        <v>122</v>
      </c>
      <c r="BZ204" t="s">
        <v>123</v>
      </c>
      <c r="CA204">
        <v>9</v>
      </c>
      <c r="CB204" t="s">
        <v>99</v>
      </c>
      <c r="CC204">
        <v>215</v>
      </c>
    </row>
    <row r="205" spans="1:81" ht="12.75">
      <c r="A205" t="s">
        <v>40</v>
      </c>
      <c r="B205">
        <v>14</v>
      </c>
      <c r="C205">
        <v>14</v>
      </c>
      <c r="D205" t="s">
        <v>128</v>
      </c>
      <c r="E205" t="s">
        <v>165</v>
      </c>
      <c r="F205">
        <v>167</v>
      </c>
      <c r="G205">
        <v>26</v>
      </c>
      <c r="H205">
        <v>167</v>
      </c>
      <c r="I205">
        <v>17</v>
      </c>
      <c r="J205">
        <v>6.5</v>
      </c>
      <c r="K205">
        <v>35</v>
      </c>
      <c r="L205">
        <v>5</v>
      </c>
      <c r="M205" t="s">
        <v>124</v>
      </c>
      <c r="N205" t="s">
        <v>223</v>
      </c>
      <c r="O205" t="s">
        <v>173</v>
      </c>
      <c r="P205" t="s">
        <v>113</v>
      </c>
      <c r="Q205" t="s">
        <v>120</v>
      </c>
      <c r="R205">
        <v>0.48</v>
      </c>
      <c r="S205" s="6">
        <v>0.415972222222222</v>
      </c>
      <c r="T205" s="6">
        <v>0.0833333333333333</v>
      </c>
      <c r="U205" s="6">
        <v>0.104166666666667</v>
      </c>
      <c r="V205" s="6">
        <v>0</v>
      </c>
      <c r="W205" s="6">
        <v>0.0833333333333333</v>
      </c>
      <c r="X205" s="6">
        <v>0</v>
      </c>
      <c r="Y205" s="6">
        <v>0</v>
      </c>
      <c r="Z205" s="6">
        <v>0.270833333333333</v>
      </c>
      <c r="AA205" s="6">
        <v>0.0416666666666667</v>
      </c>
      <c r="AB205" s="6">
        <v>0</v>
      </c>
      <c r="AC205" s="6">
        <v>0</v>
      </c>
      <c r="AD205" s="6">
        <v>0</v>
      </c>
      <c r="AE205" s="6">
        <v>0</v>
      </c>
      <c r="AF205" t="s">
        <v>91</v>
      </c>
      <c r="AG205" t="s">
        <v>128</v>
      </c>
      <c r="AH205" t="s">
        <v>166</v>
      </c>
      <c r="AI205" t="s">
        <v>94</v>
      </c>
      <c r="AJ205" t="s">
        <v>91</v>
      </c>
      <c r="AK205" t="s">
        <v>91</v>
      </c>
      <c r="AL205" t="s">
        <v>91</v>
      </c>
      <c r="AM205" t="s">
        <v>91</v>
      </c>
      <c r="AN205" t="s">
        <v>91</v>
      </c>
      <c r="AO205" t="s">
        <v>95</v>
      </c>
      <c r="AP205" t="s">
        <v>91</v>
      </c>
      <c r="AQ205" t="s">
        <v>95</v>
      </c>
      <c r="AR205" t="s">
        <v>95</v>
      </c>
      <c r="AS205" t="s">
        <v>91</v>
      </c>
      <c r="AT205" t="s">
        <v>91</v>
      </c>
      <c r="AU205" t="s">
        <v>95</v>
      </c>
      <c r="AV205">
        <v>0</v>
      </c>
      <c r="AW205">
        <v>5</v>
      </c>
      <c r="AX205" t="s">
        <v>116</v>
      </c>
      <c r="AY205" t="s">
        <v>91</v>
      </c>
      <c r="AZ205" t="s">
        <v>91</v>
      </c>
      <c r="BA205" t="s">
        <v>95</v>
      </c>
      <c r="BB205" t="s">
        <v>95</v>
      </c>
      <c r="BC205" t="s">
        <v>95</v>
      </c>
      <c r="BD205" t="s">
        <v>95</v>
      </c>
      <c r="BE205" t="s">
        <v>91</v>
      </c>
      <c r="BF205" t="s">
        <v>95</v>
      </c>
      <c r="BG205" t="s">
        <v>95</v>
      </c>
      <c r="BH205" t="s">
        <v>95</v>
      </c>
      <c r="BI205" t="s">
        <v>95</v>
      </c>
      <c r="BJ205" t="s">
        <v>95</v>
      </c>
      <c r="BK205" t="s">
        <v>91</v>
      </c>
      <c r="BL205" t="s">
        <v>95</v>
      </c>
      <c r="BM205">
        <v>6</v>
      </c>
      <c r="BN205">
        <v>1</v>
      </c>
      <c r="BO205">
        <v>0</v>
      </c>
      <c r="BP205">
        <v>0</v>
      </c>
      <c r="BQ205">
        <v>0</v>
      </c>
      <c r="BR205">
        <v>0</v>
      </c>
      <c r="BS205">
        <v>1</v>
      </c>
      <c r="BT205">
        <v>0</v>
      </c>
      <c r="BU205">
        <v>0</v>
      </c>
      <c r="BV205">
        <v>0</v>
      </c>
      <c r="BW205">
        <v>0</v>
      </c>
      <c r="BX205" s="7">
        <v>0.916666666666667</v>
      </c>
      <c r="BY205" t="s">
        <v>128</v>
      </c>
      <c r="BZ205" t="s">
        <v>176</v>
      </c>
      <c r="CA205">
        <v>9</v>
      </c>
      <c r="CB205" t="s">
        <v>99</v>
      </c>
      <c r="CC205">
        <v>204</v>
      </c>
    </row>
    <row r="206" spans="1:81" ht="12.75">
      <c r="A206" t="s">
        <v>40</v>
      </c>
      <c r="B206">
        <v>13</v>
      </c>
      <c r="C206">
        <v>3</v>
      </c>
      <c r="D206" t="s">
        <v>208</v>
      </c>
      <c r="E206" t="s">
        <v>209</v>
      </c>
      <c r="F206">
        <v>158</v>
      </c>
      <c r="G206">
        <v>22</v>
      </c>
      <c r="H206">
        <v>82</v>
      </c>
      <c r="I206">
        <v>16</v>
      </c>
      <c r="J206">
        <v>5.5</v>
      </c>
      <c r="K206">
        <v>33</v>
      </c>
      <c r="L206">
        <v>5</v>
      </c>
      <c r="M206" t="s">
        <v>124</v>
      </c>
      <c r="N206" t="s">
        <v>101</v>
      </c>
      <c r="O206" t="s">
        <v>102</v>
      </c>
      <c r="P206" t="s">
        <v>89</v>
      </c>
      <c r="Q206" t="s">
        <v>90</v>
      </c>
      <c r="R206">
        <v>0.46</v>
      </c>
      <c r="S206" s="6">
        <v>0.291666666666667</v>
      </c>
      <c r="T206" s="6">
        <v>0.0833333333333333</v>
      </c>
      <c r="U206" s="6">
        <v>0</v>
      </c>
      <c r="V206" s="6">
        <v>0.0833333333333333</v>
      </c>
      <c r="W206" s="6">
        <v>0.0416666666666667</v>
      </c>
      <c r="X206" s="6">
        <v>0.166666666666667</v>
      </c>
      <c r="Y206" s="6">
        <v>0.0833333333333333</v>
      </c>
      <c r="Z206" s="6">
        <v>0.125</v>
      </c>
      <c r="AA206" s="6">
        <v>0</v>
      </c>
      <c r="AB206" s="6">
        <v>0.0416666666666667</v>
      </c>
      <c r="AC206" s="6">
        <v>0.0833333333333333</v>
      </c>
      <c r="AD206" s="6">
        <v>0</v>
      </c>
      <c r="AE206" s="6">
        <v>0</v>
      </c>
      <c r="AF206" t="s">
        <v>91</v>
      </c>
      <c r="AG206" t="s">
        <v>114</v>
      </c>
      <c r="AH206" t="s">
        <v>115</v>
      </c>
      <c r="AI206" t="s">
        <v>94</v>
      </c>
      <c r="AJ206" t="s">
        <v>95</v>
      </c>
      <c r="AK206" t="s">
        <v>95</v>
      </c>
      <c r="AL206" t="s">
        <v>91</v>
      </c>
      <c r="AM206" t="s">
        <v>91</v>
      </c>
      <c r="AN206" t="s">
        <v>91</v>
      </c>
      <c r="AO206" t="s">
        <v>95</v>
      </c>
      <c r="AP206" t="s">
        <v>95</v>
      </c>
      <c r="AQ206" t="s">
        <v>95</v>
      </c>
      <c r="AR206" t="s">
        <v>95</v>
      </c>
      <c r="AS206" t="s">
        <v>91</v>
      </c>
      <c r="AT206" t="s">
        <v>91</v>
      </c>
      <c r="AU206" t="s">
        <v>95</v>
      </c>
      <c r="AV206">
        <v>0</v>
      </c>
      <c r="AW206">
        <v>0</v>
      </c>
      <c r="AX206" t="s">
        <v>124</v>
      </c>
      <c r="AY206" t="s">
        <v>91</v>
      </c>
      <c r="AZ206" t="s">
        <v>95</v>
      </c>
      <c r="BA206" t="s">
        <v>95</v>
      </c>
      <c r="BB206" t="s">
        <v>95</v>
      </c>
      <c r="BC206" t="s">
        <v>95</v>
      </c>
      <c r="BD206" t="s">
        <v>95</v>
      </c>
      <c r="BE206" t="s">
        <v>95</v>
      </c>
      <c r="BF206" t="s">
        <v>91</v>
      </c>
      <c r="BG206" t="s">
        <v>95</v>
      </c>
      <c r="BH206" t="s">
        <v>95</v>
      </c>
      <c r="BI206" t="s">
        <v>95</v>
      </c>
      <c r="BJ206" t="s">
        <v>95</v>
      </c>
      <c r="BK206" t="s">
        <v>91</v>
      </c>
      <c r="BL206" t="s">
        <v>95</v>
      </c>
      <c r="BM206">
        <v>5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2</v>
      </c>
      <c r="BV206">
        <v>0</v>
      </c>
      <c r="BW206">
        <v>0</v>
      </c>
      <c r="BX206" s="7">
        <v>0.895833333333333</v>
      </c>
      <c r="BY206" t="s">
        <v>27</v>
      </c>
      <c r="BZ206" t="s">
        <v>28</v>
      </c>
      <c r="CA206">
        <v>9</v>
      </c>
      <c r="CB206" t="s">
        <v>119</v>
      </c>
      <c r="CC206">
        <v>205</v>
      </c>
    </row>
    <row r="207" spans="1:81" ht="12.75">
      <c r="A207" t="s">
        <v>40</v>
      </c>
      <c r="B207">
        <v>13</v>
      </c>
      <c r="C207">
        <v>13</v>
      </c>
      <c r="D207" t="s">
        <v>180</v>
      </c>
      <c r="E207" t="s">
        <v>85</v>
      </c>
      <c r="F207">
        <v>168</v>
      </c>
      <c r="G207">
        <v>24</v>
      </c>
      <c r="H207">
        <v>167</v>
      </c>
      <c r="I207">
        <v>15.6</v>
      </c>
      <c r="J207">
        <v>6</v>
      </c>
      <c r="K207">
        <v>32.5</v>
      </c>
      <c r="L207">
        <v>4</v>
      </c>
      <c r="M207" t="s">
        <v>86</v>
      </c>
      <c r="N207" t="s">
        <v>87</v>
      </c>
      <c r="O207" t="s">
        <v>173</v>
      </c>
      <c r="P207" t="s">
        <v>113</v>
      </c>
      <c r="Q207" t="s">
        <v>90</v>
      </c>
      <c r="R207">
        <v>0.46</v>
      </c>
      <c r="S207" s="6">
        <v>0.375</v>
      </c>
      <c r="T207" s="6">
        <v>0.0833333333333333</v>
      </c>
      <c r="U207" s="6">
        <v>0.270833333333333</v>
      </c>
      <c r="V207" s="6">
        <v>0.0625</v>
      </c>
      <c r="W207" s="6">
        <v>0</v>
      </c>
      <c r="X207" s="6">
        <v>0.0208333333333333</v>
      </c>
      <c r="Y207" s="6">
        <v>0</v>
      </c>
      <c r="Z207" s="6">
        <v>0.0208333333333333</v>
      </c>
      <c r="AA207" s="6">
        <v>0</v>
      </c>
      <c r="AB207" s="6">
        <v>0</v>
      </c>
      <c r="AC207" s="6">
        <v>0</v>
      </c>
      <c r="AD207" s="6">
        <v>0</v>
      </c>
      <c r="AE207" s="6">
        <v>0.125</v>
      </c>
      <c r="AF207" t="s">
        <v>91</v>
      </c>
      <c r="AG207" t="s">
        <v>128</v>
      </c>
      <c r="AH207" t="s">
        <v>166</v>
      </c>
      <c r="AI207" t="s">
        <v>94</v>
      </c>
      <c r="AJ207" t="s">
        <v>91</v>
      </c>
      <c r="AK207" t="s">
        <v>95</v>
      </c>
      <c r="AL207" t="s">
        <v>95</v>
      </c>
      <c r="AM207" t="s">
        <v>95</v>
      </c>
      <c r="AN207" t="s">
        <v>95</v>
      </c>
      <c r="AO207" t="s">
        <v>95</v>
      </c>
      <c r="AP207" t="s">
        <v>91</v>
      </c>
      <c r="AQ207" t="s">
        <v>95</v>
      </c>
      <c r="AR207" t="s">
        <v>95</v>
      </c>
      <c r="AS207" t="s">
        <v>91</v>
      </c>
      <c r="AT207" t="s">
        <v>91</v>
      </c>
      <c r="AU207" t="s">
        <v>95</v>
      </c>
      <c r="AV207">
        <v>20</v>
      </c>
      <c r="AW207">
        <v>10</v>
      </c>
      <c r="AX207" t="s">
        <v>96</v>
      </c>
      <c r="AY207" t="s">
        <v>95</v>
      </c>
      <c r="AZ207" t="s">
        <v>91</v>
      </c>
      <c r="BA207" t="s">
        <v>95</v>
      </c>
      <c r="BB207" t="s">
        <v>95</v>
      </c>
      <c r="BC207" t="s">
        <v>95</v>
      </c>
      <c r="BD207" t="s">
        <v>95</v>
      </c>
      <c r="BE207" t="s">
        <v>95</v>
      </c>
      <c r="BF207" t="s">
        <v>91</v>
      </c>
      <c r="BG207" t="s">
        <v>91</v>
      </c>
      <c r="BH207" t="s">
        <v>95</v>
      </c>
      <c r="BI207" t="s">
        <v>95</v>
      </c>
      <c r="BJ207" t="s">
        <v>95</v>
      </c>
      <c r="BK207" t="s">
        <v>95</v>
      </c>
      <c r="BL207" t="s">
        <v>95</v>
      </c>
      <c r="BM207">
        <v>2</v>
      </c>
      <c r="BN207">
        <v>0</v>
      </c>
      <c r="BO207">
        <v>1</v>
      </c>
      <c r="BP207">
        <v>0</v>
      </c>
      <c r="BQ207">
        <v>0</v>
      </c>
      <c r="BR207">
        <v>0</v>
      </c>
      <c r="BS207">
        <v>2</v>
      </c>
      <c r="BT207">
        <v>0</v>
      </c>
      <c r="BU207">
        <v>0</v>
      </c>
      <c r="BV207">
        <v>0</v>
      </c>
      <c r="BW207">
        <v>0</v>
      </c>
      <c r="BX207" s="7">
        <v>0.9375</v>
      </c>
      <c r="BY207" t="s">
        <v>167</v>
      </c>
      <c r="BZ207" t="s">
        <v>167</v>
      </c>
      <c r="CA207">
        <v>9</v>
      </c>
      <c r="CB207" t="s">
        <v>99</v>
      </c>
      <c r="CC207">
        <v>216</v>
      </c>
    </row>
    <row r="208" spans="1:81" ht="12.75">
      <c r="A208" t="s">
        <v>40</v>
      </c>
      <c r="B208">
        <v>13</v>
      </c>
      <c r="C208">
        <v>13</v>
      </c>
      <c r="D208" t="s">
        <v>180</v>
      </c>
      <c r="E208" t="s">
        <v>85</v>
      </c>
      <c r="F208">
        <v>167</v>
      </c>
      <c r="G208">
        <v>24</v>
      </c>
      <c r="H208">
        <v>170</v>
      </c>
      <c r="I208">
        <v>15</v>
      </c>
      <c r="J208">
        <v>6</v>
      </c>
      <c r="K208">
        <v>29</v>
      </c>
      <c r="L208">
        <v>4</v>
      </c>
      <c r="M208" t="s">
        <v>142</v>
      </c>
      <c r="N208" t="s">
        <v>223</v>
      </c>
      <c r="O208" t="s">
        <v>88</v>
      </c>
      <c r="P208" t="s">
        <v>113</v>
      </c>
      <c r="Q208" t="s">
        <v>90</v>
      </c>
      <c r="R208">
        <v>0.42</v>
      </c>
      <c r="S208" s="6">
        <v>0.375</v>
      </c>
      <c r="T208" s="6">
        <v>0.0833333333333333</v>
      </c>
      <c r="U208" s="6">
        <v>0.25</v>
      </c>
      <c r="V208" s="6">
        <v>0</v>
      </c>
      <c r="W208" s="6">
        <v>0.0416666666666667</v>
      </c>
      <c r="X208" s="6">
        <v>0.0833333333333333</v>
      </c>
      <c r="Y208" s="6">
        <v>0.0208333333333333</v>
      </c>
      <c r="Z208" s="6">
        <v>0</v>
      </c>
      <c r="AA208" s="6">
        <v>0</v>
      </c>
      <c r="AB208" s="6">
        <v>0.0833333333333333</v>
      </c>
      <c r="AC208" s="6">
        <v>0</v>
      </c>
      <c r="AD208" s="6">
        <v>0</v>
      </c>
      <c r="AE208" s="6">
        <v>0</v>
      </c>
      <c r="AF208" t="s">
        <v>91</v>
      </c>
      <c r="AG208" t="s">
        <v>139</v>
      </c>
      <c r="AH208" t="s">
        <v>140</v>
      </c>
      <c r="AI208" t="s">
        <v>94</v>
      </c>
      <c r="AJ208" t="s">
        <v>91</v>
      </c>
      <c r="AK208" t="s">
        <v>91</v>
      </c>
      <c r="AL208" t="s">
        <v>91</v>
      </c>
      <c r="AM208" t="s">
        <v>91</v>
      </c>
      <c r="AN208" t="s">
        <v>95</v>
      </c>
      <c r="AO208" t="s">
        <v>95</v>
      </c>
      <c r="AP208" t="s">
        <v>91</v>
      </c>
      <c r="AQ208" t="s">
        <v>95</v>
      </c>
      <c r="AR208" t="s">
        <v>95</v>
      </c>
      <c r="AS208" t="s">
        <v>91</v>
      </c>
      <c r="AT208" t="s">
        <v>95</v>
      </c>
      <c r="AU208" t="s">
        <v>95</v>
      </c>
      <c r="AV208">
        <v>5</v>
      </c>
      <c r="AW208">
        <v>10</v>
      </c>
      <c r="AX208" t="s">
        <v>116</v>
      </c>
      <c r="AY208" t="s">
        <v>95</v>
      </c>
      <c r="AZ208" t="s">
        <v>91</v>
      </c>
      <c r="BA208" t="s">
        <v>95</v>
      </c>
      <c r="BB208" t="s">
        <v>95</v>
      </c>
      <c r="BC208" t="s">
        <v>95</v>
      </c>
      <c r="BD208" t="s">
        <v>95</v>
      </c>
      <c r="BE208" t="s">
        <v>95</v>
      </c>
      <c r="BF208" t="s">
        <v>91</v>
      </c>
      <c r="BG208" t="s">
        <v>95</v>
      </c>
      <c r="BH208" t="s">
        <v>95</v>
      </c>
      <c r="BI208" t="s">
        <v>95</v>
      </c>
      <c r="BJ208" t="s">
        <v>95</v>
      </c>
      <c r="BK208" t="s">
        <v>95</v>
      </c>
      <c r="BL208" t="s">
        <v>95</v>
      </c>
      <c r="BM208">
        <v>4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 s="7">
        <v>0.9375</v>
      </c>
      <c r="BY208" t="s">
        <v>167</v>
      </c>
      <c r="BZ208" t="s">
        <v>167</v>
      </c>
      <c r="CA208">
        <v>9</v>
      </c>
      <c r="CB208" t="s">
        <v>99</v>
      </c>
      <c r="CC208">
        <v>218</v>
      </c>
    </row>
    <row r="209" spans="1:81" ht="12.75">
      <c r="A209" t="s">
        <v>39</v>
      </c>
      <c r="B209">
        <v>13</v>
      </c>
      <c r="C209">
        <v>13</v>
      </c>
      <c r="D209" t="s">
        <v>180</v>
      </c>
      <c r="E209" t="s">
        <v>85</v>
      </c>
      <c r="F209">
        <v>159</v>
      </c>
      <c r="G209">
        <v>11</v>
      </c>
      <c r="H209">
        <v>100</v>
      </c>
      <c r="I209">
        <v>7</v>
      </c>
      <c r="J209">
        <v>1</v>
      </c>
      <c r="K209">
        <v>8</v>
      </c>
      <c r="L209">
        <v>5</v>
      </c>
      <c r="M209" t="s">
        <v>142</v>
      </c>
      <c r="N209" t="s">
        <v>103</v>
      </c>
      <c r="O209" t="s">
        <v>102</v>
      </c>
      <c r="P209" t="s">
        <v>169</v>
      </c>
      <c r="Q209" t="s">
        <v>90</v>
      </c>
      <c r="R209">
        <v>0.48</v>
      </c>
      <c r="S209" s="6">
        <v>0.415972222222222</v>
      </c>
      <c r="T209" s="6">
        <v>0</v>
      </c>
      <c r="U209" s="6">
        <v>0.415972222222222</v>
      </c>
      <c r="V209" s="6">
        <v>0</v>
      </c>
      <c r="W209" s="6">
        <v>0</v>
      </c>
      <c r="X209" s="6">
        <v>0.166666666666667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t="s">
        <v>91</v>
      </c>
      <c r="AG209" t="s">
        <v>128</v>
      </c>
      <c r="AH209" t="s">
        <v>166</v>
      </c>
      <c r="AI209" t="s">
        <v>94</v>
      </c>
      <c r="AJ209" t="s">
        <v>91</v>
      </c>
      <c r="AK209" t="s">
        <v>95</v>
      </c>
      <c r="AL209" t="s">
        <v>95</v>
      </c>
      <c r="AM209" t="s">
        <v>95</v>
      </c>
      <c r="AN209" t="s">
        <v>95</v>
      </c>
      <c r="AO209" t="s">
        <v>95</v>
      </c>
      <c r="AP209" t="s">
        <v>91</v>
      </c>
      <c r="AQ209" t="s">
        <v>91</v>
      </c>
      <c r="AR209" t="s">
        <v>91</v>
      </c>
      <c r="AS209" t="s">
        <v>91</v>
      </c>
      <c r="AT209" t="s">
        <v>91</v>
      </c>
      <c r="AU209" t="s">
        <v>95</v>
      </c>
      <c r="AV209">
        <v>70</v>
      </c>
      <c r="AW209">
        <v>20</v>
      </c>
      <c r="AX209" t="s">
        <v>144</v>
      </c>
      <c r="AY209" t="s">
        <v>95</v>
      </c>
      <c r="AZ209" t="s">
        <v>91</v>
      </c>
      <c r="BA209" t="s">
        <v>95</v>
      </c>
      <c r="BB209" t="s">
        <v>95</v>
      </c>
      <c r="BC209" t="s">
        <v>95</v>
      </c>
      <c r="BD209" t="s">
        <v>95</v>
      </c>
      <c r="BE209" t="s">
        <v>95</v>
      </c>
      <c r="BF209" t="s">
        <v>91</v>
      </c>
      <c r="BG209" t="s">
        <v>95</v>
      </c>
      <c r="BH209" t="s">
        <v>95</v>
      </c>
      <c r="BI209" t="s">
        <v>95</v>
      </c>
      <c r="BJ209" t="s">
        <v>95</v>
      </c>
      <c r="BK209" t="s">
        <v>95</v>
      </c>
      <c r="BL209" t="s">
        <v>95</v>
      </c>
      <c r="BM209">
        <v>3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1</v>
      </c>
      <c r="BW209">
        <v>0</v>
      </c>
      <c r="BX209" s="7">
        <v>0.916666666666667</v>
      </c>
      <c r="BY209" t="s">
        <v>196</v>
      </c>
      <c r="BZ209" t="s">
        <v>202</v>
      </c>
      <c r="CA209">
        <v>9</v>
      </c>
      <c r="CB209" t="s">
        <v>99</v>
      </c>
      <c r="CC209">
        <v>219</v>
      </c>
    </row>
    <row r="210" spans="1:81" ht="12.75">
      <c r="A210" t="s">
        <v>39</v>
      </c>
      <c r="B210">
        <v>14</v>
      </c>
      <c r="C210">
        <v>8</v>
      </c>
      <c r="D210" t="s">
        <v>128</v>
      </c>
      <c r="E210" t="s">
        <v>165</v>
      </c>
      <c r="F210">
        <v>185</v>
      </c>
      <c r="G210">
        <v>30</v>
      </c>
      <c r="H210">
        <v>185</v>
      </c>
      <c r="I210">
        <v>16.5</v>
      </c>
      <c r="J210">
        <v>6.5</v>
      </c>
      <c r="K210">
        <v>33</v>
      </c>
      <c r="L210">
        <v>7</v>
      </c>
      <c r="M210" t="s">
        <v>124</v>
      </c>
      <c r="N210" t="s">
        <v>103</v>
      </c>
      <c r="O210" t="s">
        <v>112</v>
      </c>
      <c r="P210" t="s">
        <v>103</v>
      </c>
      <c r="Q210" t="s">
        <v>120</v>
      </c>
      <c r="R210">
        <v>0.4</v>
      </c>
      <c r="S210" s="6">
        <v>0.415972222222222</v>
      </c>
      <c r="T210" s="6">
        <v>0.0833333333333333</v>
      </c>
      <c r="U210" s="6">
        <v>0.25</v>
      </c>
      <c r="V210" s="6">
        <v>0</v>
      </c>
      <c r="W210" s="6">
        <v>0</v>
      </c>
      <c r="X210" s="6">
        <v>0.0833333333333333</v>
      </c>
      <c r="Y210" s="6">
        <v>0.0416666666666667</v>
      </c>
      <c r="Z210" s="6">
        <v>0.0416666666666667</v>
      </c>
      <c r="AA210" s="6">
        <v>0</v>
      </c>
      <c r="AB210" s="6">
        <v>0.0416666666666667</v>
      </c>
      <c r="AC210" s="6">
        <v>0</v>
      </c>
      <c r="AD210" s="6">
        <v>0</v>
      </c>
      <c r="AE210" s="6">
        <v>0</v>
      </c>
      <c r="AF210" t="s">
        <v>91</v>
      </c>
      <c r="AG210" t="s">
        <v>128</v>
      </c>
      <c r="AH210" t="s">
        <v>166</v>
      </c>
      <c r="AI210" t="s">
        <v>106</v>
      </c>
      <c r="AJ210" t="s">
        <v>91</v>
      </c>
      <c r="AK210" t="s">
        <v>95</v>
      </c>
      <c r="AL210" t="s">
        <v>95</v>
      </c>
      <c r="AM210" t="s">
        <v>95</v>
      </c>
      <c r="AN210" t="s">
        <v>95</v>
      </c>
      <c r="AO210" t="s">
        <v>95</v>
      </c>
      <c r="AP210" t="s">
        <v>91</v>
      </c>
      <c r="AQ210" t="s">
        <v>91</v>
      </c>
      <c r="AR210" t="s">
        <v>95</v>
      </c>
      <c r="AS210" t="s">
        <v>91</v>
      </c>
      <c r="AT210" t="s">
        <v>91</v>
      </c>
      <c r="AU210" t="s">
        <v>95</v>
      </c>
      <c r="AV210">
        <v>500</v>
      </c>
      <c r="AW210">
        <v>200</v>
      </c>
      <c r="AX210" t="s">
        <v>116</v>
      </c>
      <c r="AY210" t="s">
        <v>91</v>
      </c>
      <c r="AZ210" t="s">
        <v>91</v>
      </c>
      <c r="BA210" t="s">
        <v>91</v>
      </c>
      <c r="BB210" t="s">
        <v>91</v>
      </c>
      <c r="BC210" t="s">
        <v>91</v>
      </c>
      <c r="BD210" t="s">
        <v>91</v>
      </c>
      <c r="BE210" t="s">
        <v>91</v>
      </c>
      <c r="BF210" t="s">
        <v>91</v>
      </c>
      <c r="BG210" t="s">
        <v>91</v>
      </c>
      <c r="BH210" t="s">
        <v>91</v>
      </c>
      <c r="BI210" t="s">
        <v>91</v>
      </c>
      <c r="BJ210" t="s">
        <v>91</v>
      </c>
      <c r="BK210" t="s">
        <v>91</v>
      </c>
      <c r="BL210" t="s">
        <v>95</v>
      </c>
      <c r="BM210">
        <v>3</v>
      </c>
      <c r="BN210">
        <v>3</v>
      </c>
      <c r="BO210">
        <v>1</v>
      </c>
      <c r="BP210">
        <v>3</v>
      </c>
      <c r="BQ210">
        <v>1</v>
      </c>
      <c r="BR210">
        <v>1</v>
      </c>
      <c r="BS210">
        <v>0</v>
      </c>
      <c r="BT210">
        <v>1</v>
      </c>
      <c r="BU210">
        <v>0</v>
      </c>
      <c r="BV210">
        <v>1</v>
      </c>
      <c r="BW210">
        <v>1</v>
      </c>
      <c r="BX210" s="7">
        <v>0.958333333333333</v>
      </c>
      <c r="BY210" t="s">
        <v>122</v>
      </c>
      <c r="BZ210" t="s">
        <v>123</v>
      </c>
      <c r="CA210">
        <v>9</v>
      </c>
      <c r="CB210" t="s">
        <v>119</v>
      </c>
      <c r="CC210">
        <v>209</v>
      </c>
    </row>
    <row r="211" spans="1:81" ht="12.75">
      <c r="A211" t="s">
        <v>39</v>
      </c>
      <c r="B211">
        <v>14</v>
      </c>
      <c r="C211">
        <v>3</v>
      </c>
      <c r="D211" t="s">
        <v>110</v>
      </c>
      <c r="E211" t="s">
        <v>111</v>
      </c>
      <c r="F211">
        <v>173</v>
      </c>
      <c r="G211">
        <v>27</v>
      </c>
      <c r="H211">
        <v>173</v>
      </c>
      <c r="I211">
        <v>15</v>
      </c>
      <c r="J211">
        <v>5</v>
      </c>
      <c r="K211">
        <v>41</v>
      </c>
      <c r="L211">
        <v>4</v>
      </c>
      <c r="M211" t="s">
        <v>184</v>
      </c>
      <c r="N211" t="s">
        <v>103</v>
      </c>
      <c r="O211" t="s">
        <v>102</v>
      </c>
      <c r="P211" t="s">
        <v>103</v>
      </c>
      <c r="Q211" t="s">
        <v>120</v>
      </c>
      <c r="R211">
        <v>0.4</v>
      </c>
      <c r="S211" s="6">
        <v>0.375</v>
      </c>
      <c r="T211" s="6">
        <v>0.0416666666666667</v>
      </c>
      <c r="U211" s="6">
        <v>0.291666666666667</v>
      </c>
      <c r="V211" s="6">
        <v>0.0416666666666667</v>
      </c>
      <c r="W211" s="6">
        <v>0.0833333333333333</v>
      </c>
      <c r="X211" s="6">
        <v>0</v>
      </c>
      <c r="Y211" s="6">
        <v>0.0416666666666667</v>
      </c>
      <c r="Z211" s="6">
        <v>0.0416666666666667</v>
      </c>
      <c r="AA211" s="6">
        <v>0</v>
      </c>
      <c r="AB211" s="6">
        <v>0.0416666666666667</v>
      </c>
      <c r="AC211" s="6">
        <v>0</v>
      </c>
      <c r="AD211" s="6">
        <v>0</v>
      </c>
      <c r="AE211" s="6">
        <v>0.0416666666666667</v>
      </c>
      <c r="AF211" t="s">
        <v>91</v>
      </c>
      <c r="AG211" t="s">
        <v>246</v>
      </c>
      <c r="AH211" t="s">
        <v>247</v>
      </c>
      <c r="AI211" t="s">
        <v>106</v>
      </c>
      <c r="AJ211" t="s">
        <v>95</v>
      </c>
      <c r="AK211" t="s">
        <v>95</v>
      </c>
      <c r="AL211" t="s">
        <v>95</v>
      </c>
      <c r="AM211" t="s">
        <v>95</v>
      </c>
      <c r="AN211" t="s">
        <v>95</v>
      </c>
      <c r="AO211" t="s">
        <v>91</v>
      </c>
      <c r="AP211" t="s">
        <v>95</v>
      </c>
      <c r="AQ211" t="s">
        <v>95</v>
      </c>
      <c r="AR211" t="s">
        <v>91</v>
      </c>
      <c r="AS211" t="s">
        <v>91</v>
      </c>
      <c r="AT211" t="s">
        <v>91</v>
      </c>
      <c r="AU211" t="s">
        <v>95</v>
      </c>
      <c r="AV211">
        <v>0</v>
      </c>
      <c r="AW211">
        <v>0</v>
      </c>
      <c r="AX211" t="s">
        <v>124</v>
      </c>
      <c r="AY211" t="s">
        <v>91</v>
      </c>
      <c r="AZ211" t="s">
        <v>95</v>
      </c>
      <c r="BA211" t="s">
        <v>95</v>
      </c>
      <c r="BB211" t="s">
        <v>95</v>
      </c>
      <c r="BC211" t="s">
        <v>95</v>
      </c>
      <c r="BD211" t="s">
        <v>95</v>
      </c>
      <c r="BE211" t="s">
        <v>95</v>
      </c>
      <c r="BF211" t="s">
        <v>95</v>
      </c>
      <c r="BG211" t="s">
        <v>95</v>
      </c>
      <c r="BH211" t="s">
        <v>91</v>
      </c>
      <c r="BI211" t="s">
        <v>95</v>
      </c>
      <c r="BJ211" t="s">
        <v>91</v>
      </c>
      <c r="BK211" t="s">
        <v>95</v>
      </c>
      <c r="BL211" t="s">
        <v>95</v>
      </c>
      <c r="BM211">
        <v>8</v>
      </c>
      <c r="BN211">
        <v>1</v>
      </c>
      <c r="BO211">
        <v>0</v>
      </c>
      <c r="BP211">
        <v>1</v>
      </c>
      <c r="BQ211">
        <v>0</v>
      </c>
      <c r="BR211">
        <v>0</v>
      </c>
      <c r="BS211">
        <v>0</v>
      </c>
      <c r="BT211">
        <v>0</v>
      </c>
      <c r="BU211">
        <v>1</v>
      </c>
      <c r="BV211">
        <v>0</v>
      </c>
      <c r="BW211">
        <v>1</v>
      </c>
      <c r="BX211" s="7">
        <v>0.958333333333333</v>
      </c>
      <c r="BY211" t="s">
        <v>128</v>
      </c>
      <c r="BZ211" t="s">
        <v>176</v>
      </c>
      <c r="CA211">
        <v>9</v>
      </c>
      <c r="CB211" t="s">
        <v>119</v>
      </c>
      <c r="CC211">
        <v>210</v>
      </c>
    </row>
    <row r="212" spans="1:81" ht="12.75">
      <c r="A212" t="s">
        <v>39</v>
      </c>
      <c r="B212">
        <v>13</v>
      </c>
      <c r="C212">
        <v>14</v>
      </c>
      <c r="D212" t="s">
        <v>128</v>
      </c>
      <c r="E212" t="s">
        <v>165</v>
      </c>
      <c r="F212">
        <v>174</v>
      </c>
      <c r="G212">
        <v>26</v>
      </c>
      <c r="H212">
        <v>176</v>
      </c>
      <c r="I212">
        <v>18</v>
      </c>
      <c r="J212">
        <v>6</v>
      </c>
      <c r="K212">
        <v>35</v>
      </c>
      <c r="L212">
        <v>3</v>
      </c>
      <c r="M212" t="s">
        <v>184</v>
      </c>
      <c r="N212" t="s">
        <v>101</v>
      </c>
      <c r="O212" t="s">
        <v>88</v>
      </c>
      <c r="P212" t="s">
        <v>89</v>
      </c>
      <c r="Q212" t="s">
        <v>120</v>
      </c>
      <c r="R212">
        <v>0.38</v>
      </c>
      <c r="S212" s="6">
        <v>0.354166666666667</v>
      </c>
      <c r="T212" s="6">
        <v>0.0416666666666667</v>
      </c>
      <c r="U212" s="6">
        <v>0.3125</v>
      </c>
      <c r="V212" s="6">
        <v>0.0208333333333333</v>
      </c>
      <c r="W212" s="6">
        <v>0.125</v>
      </c>
      <c r="X212" s="6">
        <v>0.125</v>
      </c>
      <c r="Y212" s="6">
        <v>0</v>
      </c>
      <c r="Z212" s="6">
        <v>0.0416666666666667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t="s">
        <v>91</v>
      </c>
      <c r="AG212" t="s">
        <v>29</v>
      </c>
      <c r="AH212" t="s">
        <v>30</v>
      </c>
      <c r="AI212" t="s">
        <v>94</v>
      </c>
      <c r="AJ212" t="s">
        <v>91</v>
      </c>
      <c r="AK212" t="s">
        <v>95</v>
      </c>
      <c r="AL212" t="s">
        <v>91</v>
      </c>
      <c r="AM212" t="s">
        <v>91</v>
      </c>
      <c r="AN212" t="s">
        <v>95</v>
      </c>
      <c r="AO212" t="s">
        <v>95</v>
      </c>
      <c r="AP212" t="s">
        <v>91</v>
      </c>
      <c r="AQ212" t="s">
        <v>91</v>
      </c>
      <c r="AR212" t="s">
        <v>95</v>
      </c>
      <c r="AS212" t="s">
        <v>91</v>
      </c>
      <c r="AT212" t="s">
        <v>91</v>
      </c>
      <c r="AU212" t="s">
        <v>95</v>
      </c>
      <c r="AV212">
        <v>0</v>
      </c>
      <c r="AW212">
        <v>20</v>
      </c>
      <c r="AX212" t="s">
        <v>96</v>
      </c>
      <c r="AY212" t="s">
        <v>91</v>
      </c>
      <c r="AZ212" t="s">
        <v>91</v>
      </c>
      <c r="BA212" t="s">
        <v>95</v>
      </c>
      <c r="BB212" t="s">
        <v>95</v>
      </c>
      <c r="BC212" t="s">
        <v>95</v>
      </c>
      <c r="BD212" t="s">
        <v>95</v>
      </c>
      <c r="BE212" t="s">
        <v>95</v>
      </c>
      <c r="BF212" t="s">
        <v>91</v>
      </c>
      <c r="BG212" t="s">
        <v>95</v>
      </c>
      <c r="BH212" t="s">
        <v>95</v>
      </c>
      <c r="BI212" t="s">
        <v>91</v>
      </c>
      <c r="BJ212" t="s">
        <v>95</v>
      </c>
      <c r="BK212" t="s">
        <v>95</v>
      </c>
      <c r="BL212" t="s">
        <v>95</v>
      </c>
      <c r="BM212">
        <v>2</v>
      </c>
      <c r="BN212">
        <v>0</v>
      </c>
      <c r="BO212">
        <v>0</v>
      </c>
      <c r="BP212">
        <v>4</v>
      </c>
      <c r="BQ212">
        <v>0</v>
      </c>
      <c r="BR212">
        <v>0</v>
      </c>
      <c r="BS212">
        <v>2</v>
      </c>
      <c r="BT212">
        <v>0</v>
      </c>
      <c r="BU212">
        <v>0</v>
      </c>
      <c r="BV212">
        <v>0</v>
      </c>
      <c r="BW212">
        <v>0</v>
      </c>
      <c r="BX212" s="7">
        <v>0.9375</v>
      </c>
      <c r="BY212" t="s">
        <v>31</v>
      </c>
      <c r="BZ212" t="s">
        <v>32</v>
      </c>
      <c r="CA212">
        <v>9</v>
      </c>
      <c r="CB212" t="s">
        <v>160</v>
      </c>
      <c r="CC212">
        <v>211</v>
      </c>
    </row>
    <row r="213" spans="1:81" ht="12.75">
      <c r="A213" t="s">
        <v>39</v>
      </c>
      <c r="B213">
        <v>14</v>
      </c>
      <c r="C213">
        <v>14</v>
      </c>
      <c r="D213" t="s">
        <v>159</v>
      </c>
      <c r="E213" t="s">
        <v>159</v>
      </c>
      <c r="F213">
        <v>170</v>
      </c>
      <c r="G213">
        <v>15</v>
      </c>
      <c r="H213">
        <v>182</v>
      </c>
      <c r="I213">
        <v>13</v>
      </c>
      <c r="J213">
        <v>6.7</v>
      </c>
      <c r="K213">
        <v>13</v>
      </c>
      <c r="L213">
        <v>4</v>
      </c>
      <c r="M213" t="s">
        <v>184</v>
      </c>
      <c r="N213" t="s">
        <v>101</v>
      </c>
      <c r="O213" t="s">
        <v>102</v>
      </c>
      <c r="P213" t="s">
        <v>89</v>
      </c>
      <c r="Q213" t="s">
        <v>90</v>
      </c>
      <c r="R213">
        <v>0.38</v>
      </c>
      <c r="S213" s="6">
        <v>0.354166666666667</v>
      </c>
      <c r="T213" s="6">
        <v>0.0208333333333333</v>
      </c>
      <c r="U213" s="6">
        <v>0.25</v>
      </c>
      <c r="V213" s="6">
        <v>0.0416666666666667</v>
      </c>
      <c r="W213" s="6">
        <v>0.0416666666666667</v>
      </c>
      <c r="X213" s="6">
        <v>0.0416666666666667</v>
      </c>
      <c r="Y213" s="6">
        <v>0.0416666666666667</v>
      </c>
      <c r="Z213" s="6">
        <v>0</v>
      </c>
      <c r="AA213" s="6">
        <v>0</v>
      </c>
      <c r="AB213" s="6">
        <v>0.0833333333333333</v>
      </c>
      <c r="AC213" s="6">
        <v>0.0416666666666667</v>
      </c>
      <c r="AD213" s="6">
        <v>0</v>
      </c>
      <c r="AE213" s="6">
        <v>0.0833333333333333</v>
      </c>
      <c r="AF213" t="s">
        <v>95</v>
      </c>
      <c r="AG213" t="s">
        <v>104</v>
      </c>
      <c r="AH213" t="s">
        <v>105</v>
      </c>
      <c r="AI213" t="s">
        <v>106</v>
      </c>
      <c r="AJ213" t="s">
        <v>91</v>
      </c>
      <c r="AK213" t="s">
        <v>95</v>
      </c>
      <c r="AL213" t="s">
        <v>95</v>
      </c>
      <c r="AM213" t="s">
        <v>95</v>
      </c>
      <c r="AN213" t="s">
        <v>95</v>
      </c>
      <c r="AO213" t="s">
        <v>95</v>
      </c>
      <c r="AP213" t="s">
        <v>91</v>
      </c>
      <c r="AQ213" t="s">
        <v>91</v>
      </c>
      <c r="AR213" t="s">
        <v>95</v>
      </c>
      <c r="AS213" t="s">
        <v>95</v>
      </c>
      <c r="AT213" t="s">
        <v>95</v>
      </c>
      <c r="AU213" t="s">
        <v>95</v>
      </c>
      <c r="AV213">
        <v>0</v>
      </c>
      <c r="AW213">
        <v>20</v>
      </c>
      <c r="AX213" t="s">
        <v>116</v>
      </c>
      <c r="AY213" t="s">
        <v>95</v>
      </c>
      <c r="AZ213" t="s">
        <v>95</v>
      </c>
      <c r="BA213" t="s">
        <v>95</v>
      </c>
      <c r="BB213" t="s">
        <v>95</v>
      </c>
      <c r="BC213" t="s">
        <v>95</v>
      </c>
      <c r="BD213" t="s">
        <v>95</v>
      </c>
      <c r="BE213" t="s">
        <v>95</v>
      </c>
      <c r="BF213" t="s">
        <v>95</v>
      </c>
      <c r="BG213" t="s">
        <v>95</v>
      </c>
      <c r="BH213" t="s">
        <v>95</v>
      </c>
      <c r="BI213" t="s">
        <v>95</v>
      </c>
      <c r="BJ213" t="s">
        <v>95</v>
      </c>
      <c r="BK213" t="s">
        <v>95</v>
      </c>
      <c r="BL213" t="s">
        <v>91</v>
      </c>
      <c r="BM213">
        <v>8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 s="7">
        <v>0.9375</v>
      </c>
      <c r="BY213" t="s">
        <v>258</v>
      </c>
      <c r="BZ213" t="s">
        <v>259</v>
      </c>
      <c r="CA213">
        <v>9</v>
      </c>
      <c r="CB213" t="s">
        <v>119</v>
      </c>
      <c r="CC213">
        <v>212</v>
      </c>
    </row>
    <row r="214" spans="1:81" ht="12.75">
      <c r="A214" t="s">
        <v>40</v>
      </c>
      <c r="B214">
        <v>13</v>
      </c>
      <c r="C214">
        <v>13</v>
      </c>
      <c r="D214" t="s">
        <v>208</v>
      </c>
      <c r="E214" t="s">
        <v>209</v>
      </c>
      <c r="F214">
        <v>153</v>
      </c>
      <c r="G214">
        <v>27</v>
      </c>
      <c r="H214">
        <v>153</v>
      </c>
      <c r="I214">
        <v>9</v>
      </c>
      <c r="J214">
        <v>3</v>
      </c>
      <c r="K214">
        <v>42</v>
      </c>
      <c r="L214">
        <v>5</v>
      </c>
      <c r="M214" t="s">
        <v>86</v>
      </c>
      <c r="N214" t="s">
        <v>101</v>
      </c>
      <c r="O214" t="s">
        <v>112</v>
      </c>
      <c r="P214" t="s">
        <v>103</v>
      </c>
      <c r="Q214" t="s">
        <v>90</v>
      </c>
      <c r="R214">
        <v>0.36</v>
      </c>
      <c r="S214" s="6">
        <v>0.375</v>
      </c>
      <c r="T214" s="6">
        <v>0.0416666666666667</v>
      </c>
      <c r="U214" s="6">
        <v>0.25</v>
      </c>
      <c r="V214" s="6">
        <v>0.0416666666666667</v>
      </c>
      <c r="W214" s="6">
        <v>0.0208333333333333</v>
      </c>
      <c r="X214" s="6">
        <v>0.0208333333333333</v>
      </c>
      <c r="Y214" s="6">
        <v>0.0416666666666667</v>
      </c>
      <c r="Z214" s="6">
        <v>0.0208333333333333</v>
      </c>
      <c r="AA214" s="6">
        <v>0.0208333333333333</v>
      </c>
      <c r="AB214" s="6">
        <v>0</v>
      </c>
      <c r="AC214" s="6">
        <v>0</v>
      </c>
      <c r="AD214" s="6">
        <v>0.0416666666666667</v>
      </c>
      <c r="AE214" s="6">
        <v>0.125</v>
      </c>
      <c r="AF214" t="s">
        <v>95</v>
      </c>
      <c r="AG214" t="s">
        <v>104</v>
      </c>
      <c r="AH214" t="s">
        <v>105</v>
      </c>
      <c r="AI214" t="s">
        <v>94</v>
      </c>
      <c r="AJ214" t="s">
        <v>91</v>
      </c>
      <c r="AK214" t="s">
        <v>95</v>
      </c>
      <c r="AL214" t="s">
        <v>95</v>
      </c>
      <c r="AM214" t="s">
        <v>95</v>
      </c>
      <c r="AN214" t="s">
        <v>95</v>
      </c>
      <c r="AO214" t="s">
        <v>95</v>
      </c>
      <c r="AP214" t="s">
        <v>91</v>
      </c>
      <c r="AQ214" t="s">
        <v>91</v>
      </c>
      <c r="AR214" t="s">
        <v>91</v>
      </c>
      <c r="AS214" t="s">
        <v>91</v>
      </c>
      <c r="AT214" t="s">
        <v>91</v>
      </c>
      <c r="AU214" t="s">
        <v>95</v>
      </c>
      <c r="AV214">
        <v>30</v>
      </c>
      <c r="AW214">
        <v>20</v>
      </c>
      <c r="AX214" t="s">
        <v>116</v>
      </c>
      <c r="AY214" t="s">
        <v>95</v>
      </c>
      <c r="AZ214" t="s">
        <v>95</v>
      </c>
      <c r="BA214" t="s">
        <v>95</v>
      </c>
      <c r="BB214" t="s">
        <v>95</v>
      </c>
      <c r="BC214" t="s">
        <v>95</v>
      </c>
      <c r="BD214" t="s">
        <v>95</v>
      </c>
      <c r="BE214" t="s">
        <v>91</v>
      </c>
      <c r="BF214" t="s">
        <v>95</v>
      </c>
      <c r="BG214" t="s">
        <v>95</v>
      </c>
      <c r="BH214" t="s">
        <v>95</v>
      </c>
      <c r="BI214" t="s">
        <v>95</v>
      </c>
      <c r="BJ214" t="s">
        <v>95</v>
      </c>
      <c r="BK214" t="s">
        <v>95</v>
      </c>
      <c r="BL214" t="s">
        <v>95</v>
      </c>
      <c r="BM214">
        <v>7</v>
      </c>
      <c r="BN214">
        <v>0</v>
      </c>
      <c r="BO214">
        <v>0</v>
      </c>
      <c r="BP214">
        <v>1</v>
      </c>
      <c r="BQ214">
        <v>0</v>
      </c>
      <c r="BR214">
        <v>0</v>
      </c>
      <c r="BS214">
        <v>1</v>
      </c>
      <c r="BT214">
        <v>0</v>
      </c>
      <c r="BU214">
        <v>0</v>
      </c>
      <c r="BV214">
        <v>0</v>
      </c>
      <c r="BW214">
        <v>0</v>
      </c>
      <c r="BX214" s="7">
        <v>0.916666666666667</v>
      </c>
      <c r="BY214" t="s">
        <v>235</v>
      </c>
      <c r="BZ214" t="s">
        <v>236</v>
      </c>
      <c r="CA214">
        <v>9</v>
      </c>
      <c r="CB214" t="s">
        <v>99</v>
      </c>
      <c r="CC214">
        <v>213</v>
      </c>
    </row>
    <row r="215" spans="1:81" ht="12.75">
      <c r="A215" t="s">
        <v>40</v>
      </c>
      <c r="B215">
        <v>13</v>
      </c>
      <c r="C215">
        <v>13</v>
      </c>
      <c r="D215" t="s">
        <v>180</v>
      </c>
      <c r="E215" t="s">
        <v>85</v>
      </c>
      <c r="F215">
        <v>163</v>
      </c>
      <c r="G215">
        <v>21</v>
      </c>
      <c r="H215">
        <v>120</v>
      </c>
      <c r="I215">
        <v>15</v>
      </c>
      <c r="J215">
        <v>5</v>
      </c>
      <c r="K215">
        <v>25</v>
      </c>
      <c r="L215">
        <v>4</v>
      </c>
      <c r="M215" t="s">
        <v>86</v>
      </c>
      <c r="N215" t="s">
        <v>101</v>
      </c>
      <c r="O215" t="s">
        <v>112</v>
      </c>
      <c r="P215" t="s">
        <v>113</v>
      </c>
      <c r="Q215" t="s">
        <v>90</v>
      </c>
      <c r="R215">
        <v>0.6</v>
      </c>
      <c r="S215" s="6">
        <v>0.333333333333333</v>
      </c>
      <c r="T215" s="6">
        <v>0.125</v>
      </c>
      <c r="U215" s="6">
        <v>0.25</v>
      </c>
      <c r="V215" s="6">
        <v>0.0625</v>
      </c>
      <c r="W215" s="6">
        <v>0</v>
      </c>
      <c r="X215" s="6">
        <v>0.0833333333333333</v>
      </c>
      <c r="Y215" s="6">
        <v>0</v>
      </c>
      <c r="Z215" s="6">
        <v>0.0416666666666667</v>
      </c>
      <c r="AA215" s="6">
        <v>0</v>
      </c>
      <c r="AB215" s="6">
        <v>0.0833333333333333</v>
      </c>
      <c r="AC215" s="6">
        <v>0</v>
      </c>
      <c r="AD215" s="6">
        <v>0</v>
      </c>
      <c r="AE215" s="6">
        <v>0</v>
      </c>
      <c r="AF215" t="s">
        <v>95</v>
      </c>
      <c r="AG215" t="s">
        <v>104</v>
      </c>
      <c r="AH215" t="s">
        <v>105</v>
      </c>
      <c r="AI215" t="s">
        <v>94</v>
      </c>
      <c r="AJ215" t="s">
        <v>91</v>
      </c>
      <c r="AK215" t="s">
        <v>95</v>
      </c>
      <c r="AL215" t="s">
        <v>95</v>
      </c>
      <c r="AM215" t="s">
        <v>91</v>
      </c>
      <c r="AN215" t="s">
        <v>95</v>
      </c>
      <c r="AO215" t="s">
        <v>95</v>
      </c>
      <c r="AP215" t="s">
        <v>91</v>
      </c>
      <c r="AQ215" t="s">
        <v>91</v>
      </c>
      <c r="AR215" t="s">
        <v>91</v>
      </c>
      <c r="AS215" t="s">
        <v>95</v>
      </c>
      <c r="AT215" t="s">
        <v>91</v>
      </c>
      <c r="AU215" t="s">
        <v>95</v>
      </c>
      <c r="AV215">
        <v>290</v>
      </c>
      <c r="AW215">
        <v>100</v>
      </c>
      <c r="AX215" t="s">
        <v>144</v>
      </c>
      <c r="AY215" t="s">
        <v>95</v>
      </c>
      <c r="AZ215" t="s">
        <v>95</v>
      </c>
      <c r="BA215" t="s">
        <v>91</v>
      </c>
      <c r="BB215" t="s">
        <v>95</v>
      </c>
      <c r="BC215" t="s">
        <v>95</v>
      </c>
      <c r="BD215" t="s">
        <v>95</v>
      </c>
      <c r="BE215" t="s">
        <v>95</v>
      </c>
      <c r="BF215" t="s">
        <v>91</v>
      </c>
      <c r="BG215" t="s">
        <v>95</v>
      </c>
      <c r="BH215" t="s">
        <v>95</v>
      </c>
      <c r="BI215" t="s">
        <v>95</v>
      </c>
      <c r="BJ215" t="s">
        <v>95</v>
      </c>
      <c r="BK215" t="s">
        <v>95</v>
      </c>
      <c r="BL215" t="s">
        <v>95</v>
      </c>
      <c r="BM215">
        <v>1</v>
      </c>
      <c r="BN215">
        <v>0</v>
      </c>
      <c r="BO215">
        <v>0</v>
      </c>
      <c r="BP215">
        <v>2</v>
      </c>
      <c r="BQ215">
        <v>0</v>
      </c>
      <c r="BR215">
        <v>1</v>
      </c>
      <c r="BS215">
        <v>0</v>
      </c>
      <c r="BT215">
        <v>0</v>
      </c>
      <c r="BU215">
        <v>2</v>
      </c>
      <c r="BV215">
        <v>0</v>
      </c>
      <c r="BW215">
        <v>0</v>
      </c>
      <c r="BX215" s="7">
        <v>0.895833333333333</v>
      </c>
      <c r="BY215" t="s">
        <v>264</v>
      </c>
      <c r="BZ215" t="s">
        <v>265</v>
      </c>
      <c r="CA215">
        <v>9</v>
      </c>
      <c r="CB215" t="s">
        <v>172</v>
      </c>
      <c r="CC215">
        <v>220</v>
      </c>
    </row>
    <row r="216" spans="1:81" ht="12.75">
      <c r="A216" t="s">
        <v>39</v>
      </c>
      <c r="B216">
        <v>13</v>
      </c>
      <c r="C216">
        <v>13</v>
      </c>
      <c r="D216" t="s">
        <v>180</v>
      </c>
      <c r="E216" t="s">
        <v>85</v>
      </c>
      <c r="F216">
        <v>155</v>
      </c>
      <c r="G216">
        <v>25</v>
      </c>
      <c r="H216">
        <v>166</v>
      </c>
      <c r="I216">
        <v>15.6</v>
      </c>
      <c r="J216">
        <v>6.8</v>
      </c>
      <c r="K216">
        <v>33.2</v>
      </c>
      <c r="L216">
        <v>6</v>
      </c>
      <c r="M216" t="s">
        <v>86</v>
      </c>
      <c r="N216" t="s">
        <v>103</v>
      </c>
      <c r="O216" t="s">
        <v>88</v>
      </c>
      <c r="P216" t="s">
        <v>103</v>
      </c>
      <c r="Q216" t="s">
        <v>90</v>
      </c>
      <c r="R216">
        <v>0.38</v>
      </c>
      <c r="S216" s="6">
        <v>0.354166666666667</v>
      </c>
      <c r="T216" s="6">
        <v>0.0625</v>
      </c>
      <c r="U216" s="6">
        <v>0.270833333333333</v>
      </c>
      <c r="V216" s="6">
        <v>0.0416666666666667</v>
      </c>
      <c r="W216" s="6">
        <v>0.0833333333333333</v>
      </c>
      <c r="X216" s="6">
        <v>0.125</v>
      </c>
      <c r="Y216" s="6">
        <v>0</v>
      </c>
      <c r="Z216" s="6">
        <v>0</v>
      </c>
      <c r="AA216" s="6">
        <v>0</v>
      </c>
      <c r="AB216" s="6">
        <v>0.0833333333333333</v>
      </c>
      <c r="AC216" s="6">
        <v>0.0208333333333333</v>
      </c>
      <c r="AD216" s="6">
        <v>0</v>
      </c>
      <c r="AE216" s="6">
        <v>0</v>
      </c>
      <c r="AF216" t="s">
        <v>95</v>
      </c>
      <c r="AG216" t="s">
        <v>104</v>
      </c>
      <c r="AH216" t="s">
        <v>105</v>
      </c>
      <c r="AI216" t="s">
        <v>121</v>
      </c>
      <c r="AJ216" t="s">
        <v>91</v>
      </c>
      <c r="AK216" t="s">
        <v>95</v>
      </c>
      <c r="AL216" t="s">
        <v>95</v>
      </c>
      <c r="AM216" t="s">
        <v>95</v>
      </c>
      <c r="AN216" t="s">
        <v>95</v>
      </c>
      <c r="AO216" t="s">
        <v>95</v>
      </c>
      <c r="AP216" t="s">
        <v>91</v>
      </c>
      <c r="AQ216" t="s">
        <v>91</v>
      </c>
      <c r="AR216" t="s">
        <v>95</v>
      </c>
      <c r="AS216" t="s">
        <v>91</v>
      </c>
      <c r="AT216" t="s">
        <v>91</v>
      </c>
      <c r="AU216" t="s">
        <v>95</v>
      </c>
      <c r="AV216">
        <v>40</v>
      </c>
      <c r="AW216">
        <v>10</v>
      </c>
      <c r="AX216" t="s">
        <v>96</v>
      </c>
      <c r="AY216" t="s">
        <v>95</v>
      </c>
      <c r="AZ216" t="s">
        <v>95</v>
      </c>
      <c r="BA216" t="s">
        <v>95</v>
      </c>
      <c r="BB216" t="s">
        <v>95</v>
      </c>
      <c r="BC216" t="s">
        <v>95</v>
      </c>
      <c r="BD216" t="s">
        <v>95</v>
      </c>
      <c r="BE216" t="s">
        <v>95</v>
      </c>
      <c r="BF216" t="s">
        <v>95</v>
      </c>
      <c r="BG216" t="s">
        <v>95</v>
      </c>
      <c r="BH216" t="s">
        <v>91</v>
      </c>
      <c r="BI216" t="s">
        <v>95</v>
      </c>
      <c r="BJ216" t="s">
        <v>95</v>
      </c>
      <c r="BK216" t="s">
        <v>95</v>
      </c>
      <c r="BL216" t="s">
        <v>95</v>
      </c>
      <c r="BM216">
        <v>0</v>
      </c>
      <c r="BN216">
        <v>0</v>
      </c>
      <c r="BO216">
        <v>0</v>
      </c>
      <c r="BP216">
        <v>4</v>
      </c>
      <c r="BQ216">
        <v>0</v>
      </c>
      <c r="BR216">
        <v>0</v>
      </c>
      <c r="BS216">
        <v>3</v>
      </c>
      <c r="BT216">
        <v>3</v>
      </c>
      <c r="BU216">
        <v>0</v>
      </c>
      <c r="BV216">
        <v>0</v>
      </c>
      <c r="BW216">
        <v>0</v>
      </c>
      <c r="BX216" s="7">
        <v>0.958333333333333</v>
      </c>
      <c r="BY216" t="s">
        <v>97</v>
      </c>
      <c r="BZ216" t="s">
        <v>98</v>
      </c>
      <c r="CA216">
        <v>9</v>
      </c>
      <c r="CB216" t="s">
        <v>119</v>
      </c>
      <c r="CC216">
        <v>221</v>
      </c>
    </row>
    <row r="217" spans="1:81" ht="12.75">
      <c r="A217" t="s">
        <v>40</v>
      </c>
      <c r="B217">
        <v>13</v>
      </c>
      <c r="C217">
        <v>13</v>
      </c>
      <c r="D217" t="s">
        <v>180</v>
      </c>
      <c r="E217" t="s">
        <v>85</v>
      </c>
      <c r="F217">
        <v>164</v>
      </c>
      <c r="G217">
        <v>26</v>
      </c>
      <c r="H217">
        <v>168</v>
      </c>
      <c r="I217">
        <v>15.5</v>
      </c>
      <c r="J217">
        <v>3</v>
      </c>
      <c r="K217">
        <v>30.5</v>
      </c>
      <c r="L217">
        <v>5</v>
      </c>
      <c r="M217" t="s">
        <v>86</v>
      </c>
      <c r="N217" t="s">
        <v>87</v>
      </c>
      <c r="O217" t="s">
        <v>173</v>
      </c>
      <c r="P217" t="s">
        <v>113</v>
      </c>
      <c r="Q217" t="s">
        <v>179</v>
      </c>
      <c r="R217">
        <v>1.1</v>
      </c>
      <c r="S217" s="6">
        <v>0.375</v>
      </c>
      <c r="T217" s="6">
        <v>0.0833333333333333</v>
      </c>
      <c r="U217" s="6">
        <v>0.291666666666667</v>
      </c>
      <c r="V217" s="6">
        <v>0.0416666666666667</v>
      </c>
      <c r="W217" s="6">
        <v>0.0416666666666667</v>
      </c>
      <c r="X217" s="6">
        <v>0.104166666666667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0.0416666666666667</v>
      </c>
      <c r="AF217" t="s">
        <v>95</v>
      </c>
      <c r="AG217" t="s">
        <v>104</v>
      </c>
      <c r="AH217" t="s">
        <v>105</v>
      </c>
      <c r="AI217" t="s">
        <v>94</v>
      </c>
      <c r="AJ217" t="s">
        <v>91</v>
      </c>
      <c r="AK217" t="s">
        <v>95</v>
      </c>
      <c r="AL217" t="s">
        <v>95</v>
      </c>
      <c r="AM217" t="s">
        <v>95</v>
      </c>
      <c r="AN217" t="s">
        <v>95</v>
      </c>
      <c r="AO217" t="s">
        <v>95</v>
      </c>
      <c r="AP217" t="s">
        <v>91</v>
      </c>
      <c r="AQ217" t="s">
        <v>95</v>
      </c>
      <c r="AR217" t="s">
        <v>95</v>
      </c>
      <c r="AS217" t="s">
        <v>91</v>
      </c>
      <c r="AT217" t="s">
        <v>95</v>
      </c>
      <c r="AU217" t="s">
        <v>95</v>
      </c>
      <c r="AV217">
        <v>1</v>
      </c>
      <c r="AW217">
        <v>20</v>
      </c>
      <c r="AX217" t="s">
        <v>144</v>
      </c>
      <c r="AY217" t="s">
        <v>95</v>
      </c>
      <c r="AZ217" t="s">
        <v>95</v>
      </c>
      <c r="BA217" t="s">
        <v>95</v>
      </c>
      <c r="BB217" t="s">
        <v>95</v>
      </c>
      <c r="BC217" t="s">
        <v>95</v>
      </c>
      <c r="BD217" t="s">
        <v>95</v>
      </c>
      <c r="BE217" t="s">
        <v>95</v>
      </c>
      <c r="BF217" t="s">
        <v>95</v>
      </c>
      <c r="BG217" t="s">
        <v>91</v>
      </c>
      <c r="BH217" t="s">
        <v>95</v>
      </c>
      <c r="BI217" t="s">
        <v>95</v>
      </c>
      <c r="BJ217" t="s">
        <v>95</v>
      </c>
      <c r="BK217" t="s">
        <v>95</v>
      </c>
      <c r="BL217" t="s">
        <v>95</v>
      </c>
      <c r="BM217">
        <v>4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 s="7">
        <v>0.916666666666667</v>
      </c>
      <c r="BY217" t="s">
        <v>33</v>
      </c>
      <c r="BZ217" t="s">
        <v>129</v>
      </c>
      <c r="CA217">
        <v>9</v>
      </c>
      <c r="CB217" t="s">
        <v>138</v>
      </c>
      <c r="CC217">
        <v>222</v>
      </c>
    </row>
    <row r="218" spans="1:81" ht="12.75">
      <c r="A218" t="s">
        <v>39</v>
      </c>
      <c r="B218">
        <v>14</v>
      </c>
      <c r="C218">
        <v>14</v>
      </c>
      <c r="D218" t="s">
        <v>208</v>
      </c>
      <c r="E218" t="s">
        <v>209</v>
      </c>
      <c r="F218">
        <v>160</v>
      </c>
      <c r="G218">
        <v>23</v>
      </c>
      <c r="H218">
        <v>135</v>
      </c>
      <c r="I218">
        <v>16</v>
      </c>
      <c r="J218">
        <v>7</v>
      </c>
      <c r="K218">
        <v>29</v>
      </c>
      <c r="L218">
        <v>3</v>
      </c>
      <c r="M218" t="s">
        <v>184</v>
      </c>
      <c r="N218" t="s">
        <v>103</v>
      </c>
      <c r="O218" t="s">
        <v>102</v>
      </c>
      <c r="P218" t="s">
        <v>103</v>
      </c>
      <c r="Q218" t="s">
        <v>90</v>
      </c>
      <c r="R218">
        <v>0.38</v>
      </c>
      <c r="S218" s="6">
        <v>0.415972222222222</v>
      </c>
      <c r="T218" s="6">
        <v>0.0208333333333333</v>
      </c>
      <c r="U218" s="6">
        <v>0.333333333333333</v>
      </c>
      <c r="V218" s="6">
        <v>0.0416666666666667</v>
      </c>
      <c r="W218" s="6">
        <v>0</v>
      </c>
      <c r="X218" s="6">
        <v>0.0416666666666667</v>
      </c>
      <c r="Y218" s="6">
        <v>0</v>
      </c>
      <c r="Z218" s="6">
        <v>0.0416666666666667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t="s">
        <v>95</v>
      </c>
      <c r="AG218" t="s">
        <v>104</v>
      </c>
      <c r="AH218" t="s">
        <v>105</v>
      </c>
      <c r="AI218" t="s">
        <v>121</v>
      </c>
      <c r="AJ218" t="s">
        <v>91</v>
      </c>
      <c r="AK218" t="s">
        <v>95</v>
      </c>
      <c r="AL218" t="s">
        <v>95</v>
      </c>
      <c r="AM218" t="s">
        <v>95</v>
      </c>
      <c r="AN218" t="s">
        <v>95</v>
      </c>
      <c r="AO218" t="s">
        <v>95</v>
      </c>
      <c r="AP218" t="s">
        <v>91</v>
      </c>
      <c r="AQ218" t="s">
        <v>91</v>
      </c>
      <c r="AR218" t="s">
        <v>91</v>
      </c>
      <c r="AS218" t="s">
        <v>91</v>
      </c>
      <c r="AT218" t="s">
        <v>91</v>
      </c>
      <c r="AU218" t="s">
        <v>95</v>
      </c>
      <c r="AV218">
        <v>20</v>
      </c>
      <c r="AW218">
        <v>10</v>
      </c>
      <c r="AX218" t="s">
        <v>96</v>
      </c>
      <c r="AY218" t="s">
        <v>95</v>
      </c>
      <c r="AZ218" t="s">
        <v>95</v>
      </c>
      <c r="BA218" t="s">
        <v>95</v>
      </c>
      <c r="BB218" t="s">
        <v>95</v>
      </c>
      <c r="BC218" t="s">
        <v>95</v>
      </c>
      <c r="BD218" t="s">
        <v>95</v>
      </c>
      <c r="BE218" t="s">
        <v>95</v>
      </c>
      <c r="BF218" t="s">
        <v>95</v>
      </c>
      <c r="BG218" t="s">
        <v>95</v>
      </c>
      <c r="BH218" t="s">
        <v>95</v>
      </c>
      <c r="BI218" t="s">
        <v>95</v>
      </c>
      <c r="BJ218" t="s">
        <v>95</v>
      </c>
      <c r="BK218" t="s">
        <v>95</v>
      </c>
      <c r="BL218" t="s">
        <v>91</v>
      </c>
      <c r="BM218">
        <v>0</v>
      </c>
      <c r="BN218">
        <v>1</v>
      </c>
      <c r="BO218">
        <v>0</v>
      </c>
      <c r="BP218">
        <v>3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 s="7">
        <v>0.895833333333333</v>
      </c>
      <c r="BY218" t="s">
        <v>148</v>
      </c>
      <c r="BZ218" t="s">
        <v>149</v>
      </c>
      <c r="CA218">
        <v>9</v>
      </c>
      <c r="CB218" t="s">
        <v>119</v>
      </c>
      <c r="CC218">
        <v>217</v>
      </c>
    </row>
    <row r="219" spans="1:81" ht="12.75">
      <c r="A219" t="s">
        <v>40</v>
      </c>
      <c r="B219">
        <v>13</v>
      </c>
      <c r="C219">
        <v>13</v>
      </c>
      <c r="D219" t="s">
        <v>180</v>
      </c>
      <c r="E219" t="s">
        <v>85</v>
      </c>
      <c r="F219">
        <v>166</v>
      </c>
      <c r="G219">
        <v>18</v>
      </c>
      <c r="H219">
        <v>165</v>
      </c>
      <c r="I219">
        <v>17</v>
      </c>
      <c r="J219">
        <v>9</v>
      </c>
      <c r="K219">
        <v>26</v>
      </c>
      <c r="L219">
        <v>3</v>
      </c>
      <c r="M219" t="s">
        <v>184</v>
      </c>
      <c r="N219" t="s">
        <v>103</v>
      </c>
      <c r="O219" t="s">
        <v>112</v>
      </c>
      <c r="P219" t="s">
        <v>169</v>
      </c>
      <c r="Q219" t="s">
        <v>217</v>
      </c>
      <c r="R219">
        <v>0.5</v>
      </c>
      <c r="S219" s="6">
        <v>0.333333333333333</v>
      </c>
      <c r="T219" s="6">
        <v>0.0416666666666667</v>
      </c>
      <c r="U219" s="6">
        <v>0.25</v>
      </c>
      <c r="V219" s="6">
        <v>0</v>
      </c>
      <c r="W219" s="6">
        <v>0.208333333333333</v>
      </c>
      <c r="X219" s="6">
        <v>0.0416666666666667</v>
      </c>
      <c r="Y219" s="6">
        <v>0</v>
      </c>
      <c r="Z219" s="6">
        <v>0</v>
      </c>
      <c r="AA219" s="6">
        <v>0</v>
      </c>
      <c r="AB219" s="6">
        <v>0.208333333333333</v>
      </c>
      <c r="AC219" s="6">
        <v>0</v>
      </c>
      <c r="AD219" s="6">
        <v>0</v>
      </c>
      <c r="AE219" s="6">
        <v>0</v>
      </c>
      <c r="AF219" t="s">
        <v>91</v>
      </c>
      <c r="AG219" t="s">
        <v>128</v>
      </c>
      <c r="AH219" t="s">
        <v>166</v>
      </c>
      <c r="AI219" t="s">
        <v>106</v>
      </c>
      <c r="AJ219" t="s">
        <v>91</v>
      </c>
      <c r="AK219" t="s">
        <v>95</v>
      </c>
      <c r="AL219" t="s">
        <v>95</v>
      </c>
      <c r="AM219" t="s">
        <v>95</v>
      </c>
      <c r="AN219" t="s">
        <v>95</v>
      </c>
      <c r="AO219" t="s">
        <v>95</v>
      </c>
      <c r="AP219" t="s">
        <v>91</v>
      </c>
      <c r="AQ219" t="s">
        <v>91</v>
      </c>
      <c r="AR219" t="s">
        <v>91</v>
      </c>
      <c r="AS219" t="s">
        <v>91</v>
      </c>
      <c r="AT219" t="s">
        <v>91</v>
      </c>
      <c r="AU219" t="s">
        <v>95</v>
      </c>
      <c r="AV219">
        <v>240</v>
      </c>
      <c r="AW219">
        <v>30</v>
      </c>
      <c r="AX219" t="s">
        <v>144</v>
      </c>
      <c r="AY219" t="s">
        <v>95</v>
      </c>
      <c r="AZ219" t="s">
        <v>91</v>
      </c>
      <c r="BA219" t="s">
        <v>95</v>
      </c>
      <c r="BB219" t="s">
        <v>95</v>
      </c>
      <c r="BC219" t="s">
        <v>95</v>
      </c>
      <c r="BD219" t="s">
        <v>95</v>
      </c>
      <c r="BE219" t="s">
        <v>95</v>
      </c>
      <c r="BF219" t="s">
        <v>91</v>
      </c>
      <c r="BG219" t="s">
        <v>95</v>
      </c>
      <c r="BH219" t="s">
        <v>95</v>
      </c>
      <c r="BI219" t="s">
        <v>95</v>
      </c>
      <c r="BJ219" t="s">
        <v>95</v>
      </c>
      <c r="BK219" t="s">
        <v>95</v>
      </c>
      <c r="BL219" t="s">
        <v>95</v>
      </c>
      <c r="BM219">
        <v>15</v>
      </c>
      <c r="BN219">
        <v>0</v>
      </c>
      <c r="BO219">
        <v>0</v>
      </c>
      <c r="BP219">
        <v>0</v>
      </c>
      <c r="BQ219">
        <v>0</v>
      </c>
      <c r="BR219">
        <v>5</v>
      </c>
      <c r="BS219">
        <v>2</v>
      </c>
      <c r="BT219">
        <v>2</v>
      </c>
      <c r="BU219">
        <v>0</v>
      </c>
      <c r="BV219">
        <v>0</v>
      </c>
      <c r="BW219">
        <v>0</v>
      </c>
      <c r="BX219" s="7">
        <v>0</v>
      </c>
      <c r="BY219" t="s">
        <v>122</v>
      </c>
      <c r="BZ219" t="s">
        <v>123</v>
      </c>
      <c r="CA219">
        <v>9</v>
      </c>
      <c r="CB219" t="s">
        <v>168</v>
      </c>
      <c r="CC219">
        <v>223</v>
      </c>
    </row>
    <row r="220" spans="1:81" ht="12.75">
      <c r="A220" t="s">
        <v>39</v>
      </c>
      <c r="B220">
        <v>13</v>
      </c>
      <c r="C220">
        <v>13</v>
      </c>
      <c r="D220" t="s">
        <v>180</v>
      </c>
      <c r="E220" t="s">
        <v>85</v>
      </c>
      <c r="F220">
        <v>176</v>
      </c>
      <c r="G220">
        <v>27</v>
      </c>
      <c r="H220">
        <v>169</v>
      </c>
      <c r="I220">
        <v>16.5</v>
      </c>
      <c r="J220">
        <v>6.4</v>
      </c>
      <c r="K220">
        <v>34.4</v>
      </c>
      <c r="L220">
        <v>8</v>
      </c>
      <c r="M220" t="s">
        <v>86</v>
      </c>
      <c r="N220" t="s">
        <v>101</v>
      </c>
      <c r="O220" t="s">
        <v>102</v>
      </c>
      <c r="P220" t="s">
        <v>103</v>
      </c>
      <c r="Q220" t="s">
        <v>90</v>
      </c>
      <c r="R220">
        <v>1.26</v>
      </c>
      <c r="S220" s="6">
        <v>0.415972222222222</v>
      </c>
      <c r="T220" s="6">
        <v>0.0625</v>
      </c>
      <c r="U220" s="6">
        <v>0.208333333333333</v>
      </c>
      <c r="V220" s="6">
        <v>0.0208333333333333</v>
      </c>
      <c r="W220" s="6">
        <v>0.0416666666666667</v>
      </c>
      <c r="X220" s="6">
        <v>0.125</v>
      </c>
      <c r="Y220" s="6">
        <v>0.0416666666666667</v>
      </c>
      <c r="Z220" s="6">
        <v>0</v>
      </c>
      <c r="AA220" s="6">
        <v>0</v>
      </c>
      <c r="AB220" s="6">
        <v>0.0208333333333333</v>
      </c>
      <c r="AC220" s="6">
        <v>0</v>
      </c>
      <c r="AD220" s="6">
        <v>0</v>
      </c>
      <c r="AE220" s="6">
        <v>0.0208333333333333</v>
      </c>
      <c r="AF220" t="s">
        <v>91</v>
      </c>
      <c r="AG220" t="s">
        <v>92</v>
      </c>
      <c r="AH220" t="s">
        <v>93</v>
      </c>
      <c r="AI220" t="s">
        <v>106</v>
      </c>
      <c r="AJ220" t="s">
        <v>91</v>
      </c>
      <c r="AK220" t="s">
        <v>95</v>
      </c>
      <c r="AL220" t="s">
        <v>95</v>
      </c>
      <c r="AM220" t="s">
        <v>95</v>
      </c>
      <c r="AN220" t="s">
        <v>91</v>
      </c>
      <c r="AO220" t="s">
        <v>95</v>
      </c>
      <c r="AP220" t="s">
        <v>91</v>
      </c>
      <c r="AQ220" t="s">
        <v>95</v>
      </c>
      <c r="AR220" t="s">
        <v>95</v>
      </c>
      <c r="AS220" t="s">
        <v>95</v>
      </c>
      <c r="AT220" t="s">
        <v>91</v>
      </c>
      <c r="AU220" t="s">
        <v>95</v>
      </c>
      <c r="AV220">
        <v>5</v>
      </c>
      <c r="AW220">
        <v>10</v>
      </c>
      <c r="AX220" t="s">
        <v>96</v>
      </c>
      <c r="AY220" t="s">
        <v>91</v>
      </c>
      <c r="AZ220" t="s">
        <v>95</v>
      </c>
      <c r="BA220" t="s">
        <v>91</v>
      </c>
      <c r="BB220" t="s">
        <v>95</v>
      </c>
      <c r="BC220" t="s">
        <v>95</v>
      </c>
      <c r="BD220" t="s">
        <v>95</v>
      </c>
      <c r="BE220" t="s">
        <v>91</v>
      </c>
      <c r="BF220" t="s">
        <v>91</v>
      </c>
      <c r="BG220" t="s">
        <v>95</v>
      </c>
      <c r="BH220" t="s">
        <v>95</v>
      </c>
      <c r="BI220" t="s">
        <v>95</v>
      </c>
      <c r="BJ220" t="s">
        <v>95</v>
      </c>
      <c r="BK220" t="s">
        <v>95</v>
      </c>
      <c r="BL220" t="s">
        <v>95</v>
      </c>
      <c r="BM220">
        <v>1</v>
      </c>
      <c r="BN220">
        <v>3</v>
      </c>
      <c r="BO220">
        <v>0</v>
      </c>
      <c r="BP220">
        <v>1</v>
      </c>
      <c r="BQ220">
        <v>0</v>
      </c>
      <c r="BR220">
        <v>0</v>
      </c>
      <c r="BS220">
        <v>0</v>
      </c>
      <c r="BT220">
        <v>1</v>
      </c>
      <c r="BU220">
        <v>1</v>
      </c>
      <c r="BV220">
        <v>1</v>
      </c>
      <c r="BW220">
        <v>0</v>
      </c>
      <c r="BX220" s="7">
        <v>0.875</v>
      </c>
      <c r="BY220" t="s">
        <v>154</v>
      </c>
      <c r="BZ220" t="s">
        <v>155</v>
      </c>
      <c r="CA220">
        <v>9</v>
      </c>
      <c r="CB220" t="s">
        <v>127</v>
      </c>
      <c r="CC220">
        <v>224</v>
      </c>
    </row>
    <row r="221" spans="1:81" ht="12.75">
      <c r="A221" t="s">
        <v>39</v>
      </c>
      <c r="B221">
        <v>13</v>
      </c>
      <c r="C221">
        <v>13</v>
      </c>
      <c r="D221" t="s">
        <v>180</v>
      </c>
      <c r="E221" t="s">
        <v>85</v>
      </c>
      <c r="F221">
        <v>168</v>
      </c>
      <c r="G221">
        <v>25</v>
      </c>
      <c r="H221">
        <v>170</v>
      </c>
      <c r="I221">
        <v>17</v>
      </c>
      <c r="J221">
        <v>6.5</v>
      </c>
      <c r="K221">
        <v>35</v>
      </c>
      <c r="L221">
        <v>3</v>
      </c>
      <c r="M221" t="s">
        <v>184</v>
      </c>
      <c r="N221" t="s">
        <v>87</v>
      </c>
      <c r="O221" t="s">
        <v>173</v>
      </c>
      <c r="P221" t="s">
        <v>89</v>
      </c>
      <c r="Q221" t="s">
        <v>90</v>
      </c>
      <c r="R221">
        <v>0.32</v>
      </c>
      <c r="S221" s="6">
        <v>0.375</v>
      </c>
      <c r="T221" s="6">
        <v>0.0208333333333333</v>
      </c>
      <c r="U221" s="6">
        <v>0.354166666666667</v>
      </c>
      <c r="V221" s="6">
        <v>0.0416666666666667</v>
      </c>
      <c r="W221" s="6">
        <v>0.0416666666666667</v>
      </c>
      <c r="X221" s="6">
        <v>0.0416666666666667</v>
      </c>
      <c r="Y221" s="6">
        <v>0.0416666666666667</v>
      </c>
      <c r="Z221" s="6">
        <v>0.0208333333333333</v>
      </c>
      <c r="AA221" s="6">
        <v>0</v>
      </c>
      <c r="AB221" s="6">
        <v>0.0416666666666667</v>
      </c>
      <c r="AC221" s="6">
        <v>0.0208333333333333</v>
      </c>
      <c r="AD221" s="6">
        <v>0</v>
      </c>
      <c r="AE221" s="6">
        <v>0</v>
      </c>
      <c r="AF221" t="s">
        <v>91</v>
      </c>
      <c r="AG221" t="s">
        <v>130</v>
      </c>
      <c r="AH221" t="s">
        <v>131</v>
      </c>
      <c r="AI221" t="s">
        <v>147</v>
      </c>
      <c r="AJ221" t="s">
        <v>91</v>
      </c>
      <c r="AK221" t="s">
        <v>95</v>
      </c>
      <c r="AL221" t="s">
        <v>95</v>
      </c>
      <c r="AM221" t="s">
        <v>95</v>
      </c>
      <c r="AN221" t="s">
        <v>95</v>
      </c>
      <c r="AO221" t="s">
        <v>95</v>
      </c>
      <c r="AP221" t="s">
        <v>91</v>
      </c>
      <c r="AQ221" t="s">
        <v>91</v>
      </c>
      <c r="AR221" t="s">
        <v>91</v>
      </c>
      <c r="AS221" t="s">
        <v>91</v>
      </c>
      <c r="AT221" t="s">
        <v>91</v>
      </c>
      <c r="AU221" t="s">
        <v>95</v>
      </c>
      <c r="AV221">
        <v>20</v>
      </c>
      <c r="AW221">
        <v>20</v>
      </c>
      <c r="AX221" t="s">
        <v>116</v>
      </c>
      <c r="AY221" t="s">
        <v>95</v>
      </c>
      <c r="AZ221" t="s">
        <v>91</v>
      </c>
      <c r="BA221" t="s">
        <v>95</v>
      </c>
      <c r="BB221" t="s">
        <v>95</v>
      </c>
      <c r="BC221" t="s">
        <v>95</v>
      </c>
      <c r="BD221" t="s">
        <v>95</v>
      </c>
      <c r="BE221" t="s">
        <v>91</v>
      </c>
      <c r="BF221" t="s">
        <v>91</v>
      </c>
      <c r="BG221" t="s">
        <v>95</v>
      </c>
      <c r="BH221" t="s">
        <v>95</v>
      </c>
      <c r="BI221" t="s">
        <v>95</v>
      </c>
      <c r="BJ221" t="s">
        <v>95</v>
      </c>
      <c r="BK221" t="s">
        <v>95</v>
      </c>
      <c r="BL221" t="s">
        <v>95</v>
      </c>
      <c r="BM221">
        <v>2</v>
      </c>
      <c r="BN221">
        <v>0</v>
      </c>
      <c r="BO221">
        <v>3</v>
      </c>
      <c r="BP221">
        <v>2</v>
      </c>
      <c r="BQ221">
        <v>0</v>
      </c>
      <c r="BR221">
        <v>0</v>
      </c>
      <c r="BS221">
        <v>1</v>
      </c>
      <c r="BT221">
        <v>0</v>
      </c>
      <c r="BU221">
        <v>0</v>
      </c>
      <c r="BV221">
        <v>2</v>
      </c>
      <c r="BW221">
        <v>0</v>
      </c>
      <c r="BX221" s="7">
        <v>0.895833333333333</v>
      </c>
      <c r="BY221" t="s">
        <v>174</v>
      </c>
      <c r="BZ221" t="s">
        <v>175</v>
      </c>
      <c r="CA221">
        <v>9</v>
      </c>
      <c r="CB221" t="s">
        <v>172</v>
      </c>
      <c r="CC221">
        <v>225</v>
      </c>
    </row>
    <row r="222" spans="1:81" ht="12.75">
      <c r="A222" t="s">
        <v>40</v>
      </c>
      <c r="B222">
        <v>13</v>
      </c>
      <c r="C222">
        <v>5</v>
      </c>
      <c r="D222" t="s">
        <v>180</v>
      </c>
      <c r="E222" t="s">
        <v>85</v>
      </c>
      <c r="F222">
        <v>153</v>
      </c>
      <c r="G222">
        <v>22</v>
      </c>
      <c r="H222">
        <v>155</v>
      </c>
      <c r="I222">
        <v>14.5</v>
      </c>
      <c r="J222">
        <v>7</v>
      </c>
      <c r="K222">
        <v>31</v>
      </c>
      <c r="L222">
        <v>6</v>
      </c>
      <c r="M222" t="s">
        <v>86</v>
      </c>
      <c r="N222" t="s">
        <v>103</v>
      </c>
      <c r="O222" t="s">
        <v>102</v>
      </c>
      <c r="P222" t="s">
        <v>113</v>
      </c>
      <c r="Q222" t="s">
        <v>90</v>
      </c>
      <c r="R222">
        <v>0.64</v>
      </c>
      <c r="S222" s="6">
        <v>0.415972222222222</v>
      </c>
      <c r="T222" s="6">
        <v>0.125</v>
      </c>
      <c r="U222" s="6">
        <v>0.25</v>
      </c>
      <c r="V222" s="6">
        <v>0.0416666666666667</v>
      </c>
      <c r="W222" s="6">
        <v>0.0416666666666667</v>
      </c>
      <c r="X222" s="6">
        <v>0.0416666666666667</v>
      </c>
      <c r="Y222" s="6">
        <v>0</v>
      </c>
      <c r="Z222" s="6">
        <v>0.0416666666666667</v>
      </c>
      <c r="AA222" s="6">
        <v>0</v>
      </c>
      <c r="AB222" s="6">
        <v>0.0416666666666667</v>
      </c>
      <c r="AC222" s="6">
        <v>0</v>
      </c>
      <c r="AD222" s="6">
        <v>0</v>
      </c>
      <c r="AE222" s="6">
        <v>0</v>
      </c>
      <c r="AF222" t="s">
        <v>91</v>
      </c>
      <c r="AG222" t="s">
        <v>128</v>
      </c>
      <c r="AH222" t="s">
        <v>166</v>
      </c>
      <c r="AI222" t="s">
        <v>94</v>
      </c>
      <c r="AJ222" t="s">
        <v>91</v>
      </c>
      <c r="AK222" t="s">
        <v>95</v>
      </c>
      <c r="AL222" t="s">
        <v>95</v>
      </c>
      <c r="AM222" t="s">
        <v>95</v>
      </c>
      <c r="AN222" t="s">
        <v>95</v>
      </c>
      <c r="AO222" t="s">
        <v>95</v>
      </c>
      <c r="AP222" t="s">
        <v>91</v>
      </c>
      <c r="AQ222" t="s">
        <v>95</v>
      </c>
      <c r="AR222" t="s">
        <v>95</v>
      </c>
      <c r="AS222" t="s">
        <v>91</v>
      </c>
      <c r="AT222" t="s">
        <v>95</v>
      </c>
      <c r="AU222" t="s">
        <v>95</v>
      </c>
      <c r="AV222">
        <v>3</v>
      </c>
      <c r="AW222">
        <v>20</v>
      </c>
      <c r="AX222" t="s">
        <v>116</v>
      </c>
      <c r="AY222" t="s">
        <v>95</v>
      </c>
      <c r="AZ222" t="s">
        <v>95</v>
      </c>
      <c r="BA222" t="s">
        <v>95</v>
      </c>
      <c r="BB222" t="s">
        <v>95</v>
      </c>
      <c r="BC222" t="s">
        <v>95</v>
      </c>
      <c r="BD222" t="s">
        <v>95</v>
      </c>
      <c r="BE222" t="s">
        <v>95</v>
      </c>
      <c r="BF222" t="s">
        <v>95</v>
      </c>
      <c r="BG222" t="s">
        <v>95</v>
      </c>
      <c r="BH222" t="s">
        <v>91</v>
      </c>
      <c r="BI222" t="s">
        <v>95</v>
      </c>
      <c r="BJ222" t="s">
        <v>95</v>
      </c>
      <c r="BK222" t="s">
        <v>95</v>
      </c>
      <c r="BL222" t="s">
        <v>95</v>
      </c>
      <c r="BM222">
        <v>3</v>
      </c>
      <c r="BN222">
        <v>1</v>
      </c>
      <c r="BO222">
        <v>0</v>
      </c>
      <c r="BP222">
        <v>1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 s="7">
        <v>0.875</v>
      </c>
      <c r="BY222" t="s">
        <v>167</v>
      </c>
      <c r="BZ222" t="s">
        <v>167</v>
      </c>
      <c r="CA222">
        <v>9</v>
      </c>
      <c r="CB222" t="s">
        <v>119</v>
      </c>
      <c r="CC222">
        <v>226</v>
      </c>
    </row>
    <row r="223" spans="1:81" ht="12.75">
      <c r="A223" t="s">
        <v>40</v>
      </c>
      <c r="B223">
        <v>13</v>
      </c>
      <c r="C223">
        <v>13</v>
      </c>
      <c r="D223" t="s">
        <v>180</v>
      </c>
      <c r="E223" t="s">
        <v>85</v>
      </c>
      <c r="F223">
        <v>147</v>
      </c>
      <c r="G223">
        <v>22</v>
      </c>
      <c r="H223">
        <v>145</v>
      </c>
      <c r="I223">
        <v>15</v>
      </c>
      <c r="J223">
        <v>6</v>
      </c>
      <c r="K223">
        <v>20</v>
      </c>
      <c r="L223">
        <v>4</v>
      </c>
      <c r="M223" t="s">
        <v>142</v>
      </c>
      <c r="N223" t="s">
        <v>101</v>
      </c>
      <c r="O223" t="s">
        <v>173</v>
      </c>
      <c r="P223" t="s">
        <v>103</v>
      </c>
      <c r="Q223" t="s">
        <v>179</v>
      </c>
      <c r="R223">
        <v>0.62</v>
      </c>
      <c r="S223" s="6">
        <v>0.333333333333333</v>
      </c>
      <c r="T223" s="6">
        <v>0.0416666666666667</v>
      </c>
      <c r="U223" s="6">
        <v>0.25</v>
      </c>
      <c r="V223" s="6">
        <v>0.0833333333333333</v>
      </c>
      <c r="W223" s="6">
        <v>0.0416666666666667</v>
      </c>
      <c r="X223" s="6">
        <v>0.0416666666666667</v>
      </c>
      <c r="Y223" s="6">
        <v>0</v>
      </c>
      <c r="Z223" s="6">
        <v>0.0625</v>
      </c>
      <c r="AA223" s="6">
        <v>0.0416666666666667</v>
      </c>
      <c r="AB223" s="6">
        <v>0</v>
      </c>
      <c r="AC223" s="6">
        <v>0</v>
      </c>
      <c r="AD223" s="6">
        <v>0</v>
      </c>
      <c r="AE223" s="6">
        <v>0.0416666666666667</v>
      </c>
      <c r="AF223" t="s">
        <v>91</v>
      </c>
      <c r="AG223" t="s">
        <v>114</v>
      </c>
      <c r="AH223" t="s">
        <v>115</v>
      </c>
      <c r="AI223" t="s">
        <v>106</v>
      </c>
      <c r="AJ223" t="s">
        <v>91</v>
      </c>
      <c r="AK223" t="s">
        <v>95</v>
      </c>
      <c r="AL223" t="s">
        <v>95</v>
      </c>
      <c r="AM223" t="s">
        <v>95</v>
      </c>
      <c r="AN223" t="s">
        <v>95</v>
      </c>
      <c r="AO223" t="s">
        <v>95</v>
      </c>
      <c r="AP223" t="s">
        <v>91</v>
      </c>
      <c r="AQ223" t="s">
        <v>91</v>
      </c>
      <c r="AR223" t="s">
        <v>95</v>
      </c>
      <c r="AS223" t="s">
        <v>95</v>
      </c>
      <c r="AT223" t="s">
        <v>91</v>
      </c>
      <c r="AU223" t="s">
        <v>95</v>
      </c>
      <c r="AV223">
        <v>7</v>
      </c>
      <c r="AW223">
        <v>50</v>
      </c>
      <c r="AX223" t="s">
        <v>124</v>
      </c>
      <c r="AY223" t="s">
        <v>95</v>
      </c>
      <c r="AZ223" t="s">
        <v>95</v>
      </c>
      <c r="BA223" t="s">
        <v>91</v>
      </c>
      <c r="BB223" t="s">
        <v>95</v>
      </c>
      <c r="BC223" t="s">
        <v>95</v>
      </c>
      <c r="BD223" t="s">
        <v>95</v>
      </c>
      <c r="BE223" t="s">
        <v>95</v>
      </c>
      <c r="BF223" t="s">
        <v>91</v>
      </c>
      <c r="BG223" t="s">
        <v>95</v>
      </c>
      <c r="BH223" t="s">
        <v>95</v>
      </c>
      <c r="BI223" t="s">
        <v>95</v>
      </c>
      <c r="BJ223" t="s">
        <v>95</v>
      </c>
      <c r="BK223" t="s">
        <v>95</v>
      </c>
      <c r="BL223" t="s">
        <v>95</v>
      </c>
      <c r="BM223">
        <v>3</v>
      </c>
      <c r="BN223">
        <v>2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1</v>
      </c>
      <c r="BW223">
        <v>0</v>
      </c>
      <c r="BX223" s="7">
        <v>0.9375</v>
      </c>
      <c r="BY223" t="s">
        <v>122</v>
      </c>
      <c r="BZ223" t="s">
        <v>123</v>
      </c>
      <c r="CA223">
        <v>9</v>
      </c>
      <c r="CB223" t="s">
        <v>127</v>
      </c>
      <c r="CC223">
        <v>227</v>
      </c>
    </row>
    <row r="224" spans="1:81" ht="12.75">
      <c r="A224" t="s">
        <v>40</v>
      </c>
      <c r="B224">
        <v>13</v>
      </c>
      <c r="C224">
        <v>13</v>
      </c>
      <c r="D224" t="s">
        <v>180</v>
      </c>
      <c r="E224" t="s">
        <v>85</v>
      </c>
      <c r="F224">
        <v>162</v>
      </c>
      <c r="G224">
        <v>22</v>
      </c>
      <c r="H224">
        <v>153</v>
      </c>
      <c r="I224">
        <v>14</v>
      </c>
      <c r="J224">
        <v>5</v>
      </c>
      <c r="K224">
        <v>31</v>
      </c>
      <c r="L224">
        <v>6</v>
      </c>
      <c r="M224" t="s">
        <v>124</v>
      </c>
      <c r="N224" t="s">
        <v>87</v>
      </c>
      <c r="O224" t="s">
        <v>88</v>
      </c>
      <c r="P224" t="s">
        <v>113</v>
      </c>
      <c r="Q224" t="s">
        <v>90</v>
      </c>
      <c r="R224">
        <v>0.36</v>
      </c>
      <c r="S224" s="6">
        <v>0.354166666666667</v>
      </c>
      <c r="T224" s="6">
        <v>0.0416666666666667</v>
      </c>
      <c r="U224" s="6">
        <v>0.291666666666667</v>
      </c>
      <c r="V224" s="6">
        <v>0.0416666666666667</v>
      </c>
      <c r="W224" s="6">
        <v>0</v>
      </c>
      <c r="X224" s="6">
        <v>0.0833333333333333</v>
      </c>
      <c r="Y224" s="6">
        <v>0.0625</v>
      </c>
      <c r="Z224" s="6">
        <v>0.104166666666667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t="s">
        <v>95</v>
      </c>
      <c r="AG224" t="s">
        <v>104</v>
      </c>
      <c r="AH224" t="s">
        <v>105</v>
      </c>
      <c r="AI224" t="s">
        <v>94</v>
      </c>
      <c r="AJ224" t="s">
        <v>95</v>
      </c>
      <c r="AK224" t="s">
        <v>95</v>
      </c>
      <c r="AL224" t="s">
        <v>91</v>
      </c>
      <c r="AM224" t="s">
        <v>95</v>
      </c>
      <c r="AN224" t="s">
        <v>95</v>
      </c>
      <c r="AO224" t="s">
        <v>95</v>
      </c>
      <c r="AP224" t="s">
        <v>91</v>
      </c>
      <c r="AQ224" t="s">
        <v>95</v>
      </c>
      <c r="AR224" t="s">
        <v>95</v>
      </c>
      <c r="AS224" t="s">
        <v>91</v>
      </c>
      <c r="AT224" t="s">
        <v>95</v>
      </c>
      <c r="AU224" t="s">
        <v>95</v>
      </c>
      <c r="AV224">
        <v>0</v>
      </c>
      <c r="AW224">
        <v>5</v>
      </c>
      <c r="AX224" t="s">
        <v>96</v>
      </c>
      <c r="AY224" t="s">
        <v>95</v>
      </c>
      <c r="AZ224" t="s">
        <v>95</v>
      </c>
      <c r="BA224" t="s">
        <v>95</v>
      </c>
      <c r="BB224" t="s">
        <v>95</v>
      </c>
      <c r="BC224" t="s">
        <v>91</v>
      </c>
      <c r="BD224" t="s">
        <v>95</v>
      </c>
      <c r="BE224" t="s">
        <v>95</v>
      </c>
      <c r="BF224" t="s">
        <v>91</v>
      </c>
      <c r="BG224" t="s">
        <v>95</v>
      </c>
      <c r="BH224" t="s">
        <v>95</v>
      </c>
      <c r="BI224" t="s">
        <v>95</v>
      </c>
      <c r="BJ224" t="s">
        <v>95</v>
      </c>
      <c r="BK224" t="s">
        <v>95</v>
      </c>
      <c r="BL224" t="s">
        <v>95</v>
      </c>
      <c r="BM224">
        <v>1</v>
      </c>
      <c r="BN224">
        <v>0</v>
      </c>
      <c r="BO224">
        <v>2</v>
      </c>
      <c r="BP224">
        <v>0</v>
      </c>
      <c r="BQ224">
        <v>0</v>
      </c>
      <c r="BR224">
        <v>0</v>
      </c>
      <c r="BS224">
        <v>1</v>
      </c>
      <c r="BT224">
        <v>0</v>
      </c>
      <c r="BU224">
        <v>0</v>
      </c>
      <c r="BV224">
        <v>0</v>
      </c>
      <c r="BW224">
        <v>0</v>
      </c>
      <c r="BX224" s="7">
        <v>0.916666666666667</v>
      </c>
      <c r="BY224" t="s">
        <v>128</v>
      </c>
      <c r="BZ224" t="s">
        <v>176</v>
      </c>
      <c r="CA224">
        <v>9</v>
      </c>
      <c r="CB224" t="s">
        <v>99</v>
      </c>
      <c r="CC224">
        <v>228</v>
      </c>
    </row>
    <row r="225" spans="1:81" ht="12.75">
      <c r="A225" t="s">
        <v>40</v>
      </c>
      <c r="B225">
        <v>13</v>
      </c>
      <c r="C225">
        <v>13</v>
      </c>
      <c r="D225" t="s">
        <v>180</v>
      </c>
      <c r="E225" t="s">
        <v>85</v>
      </c>
      <c r="F225">
        <v>154</v>
      </c>
      <c r="G225">
        <v>24</v>
      </c>
      <c r="H225">
        <v>152</v>
      </c>
      <c r="I225">
        <v>15</v>
      </c>
      <c r="J225">
        <v>5</v>
      </c>
      <c r="K225">
        <v>13.5</v>
      </c>
      <c r="L225">
        <v>5</v>
      </c>
      <c r="M225" t="s">
        <v>142</v>
      </c>
      <c r="N225" t="s">
        <v>87</v>
      </c>
      <c r="O225" t="s">
        <v>88</v>
      </c>
      <c r="P225" t="s">
        <v>113</v>
      </c>
      <c r="Q225" t="s">
        <v>90</v>
      </c>
      <c r="R225">
        <v>0.66</v>
      </c>
      <c r="S225" s="6">
        <v>0.333333333333333</v>
      </c>
      <c r="T225" s="6">
        <v>0.0208333333333333</v>
      </c>
      <c r="U225" s="6">
        <v>0.291666666666667</v>
      </c>
      <c r="V225" s="6">
        <v>0.0416666666666667</v>
      </c>
      <c r="W225" s="6">
        <v>0.0416666666666667</v>
      </c>
      <c r="X225" s="6">
        <v>0.0833333333333333</v>
      </c>
      <c r="Y225" s="6">
        <v>0</v>
      </c>
      <c r="Z225" s="6">
        <v>0.0833333333333333</v>
      </c>
      <c r="AA225" s="6">
        <v>0</v>
      </c>
      <c r="AB225" s="6">
        <v>0.0833333333333333</v>
      </c>
      <c r="AC225" s="6">
        <v>0.0833333333333333</v>
      </c>
      <c r="AD225" s="6">
        <v>0</v>
      </c>
      <c r="AE225" s="6">
        <v>0.0208333333333333</v>
      </c>
      <c r="AF225" t="s">
        <v>91</v>
      </c>
      <c r="AG225" t="s">
        <v>128</v>
      </c>
      <c r="AH225" t="s">
        <v>166</v>
      </c>
      <c r="AI225" t="s">
        <v>94</v>
      </c>
      <c r="AJ225" t="s">
        <v>91</v>
      </c>
      <c r="AK225" t="s">
        <v>91</v>
      </c>
      <c r="AL225" t="s">
        <v>91</v>
      </c>
      <c r="AM225" t="s">
        <v>91</v>
      </c>
      <c r="AN225" t="s">
        <v>95</v>
      </c>
      <c r="AO225" t="s">
        <v>95</v>
      </c>
      <c r="AP225" t="s">
        <v>91</v>
      </c>
      <c r="AQ225" t="s">
        <v>91</v>
      </c>
      <c r="AR225" t="s">
        <v>91</v>
      </c>
      <c r="AS225" t="s">
        <v>91</v>
      </c>
      <c r="AT225" t="s">
        <v>91</v>
      </c>
      <c r="AU225" t="s">
        <v>95</v>
      </c>
      <c r="AV225">
        <v>48</v>
      </c>
      <c r="AW225">
        <v>40</v>
      </c>
      <c r="AX225" t="s">
        <v>116</v>
      </c>
      <c r="AY225" t="s">
        <v>91</v>
      </c>
      <c r="AZ225" t="s">
        <v>91</v>
      </c>
      <c r="BA225" t="s">
        <v>91</v>
      </c>
      <c r="BB225" t="s">
        <v>95</v>
      </c>
      <c r="BC225" t="s">
        <v>95</v>
      </c>
      <c r="BD225" t="s">
        <v>95</v>
      </c>
      <c r="BE225" t="s">
        <v>91</v>
      </c>
      <c r="BF225" t="s">
        <v>91</v>
      </c>
      <c r="BG225" t="s">
        <v>91</v>
      </c>
      <c r="BH225" t="s">
        <v>95</v>
      </c>
      <c r="BI225" t="s">
        <v>95</v>
      </c>
      <c r="BJ225" t="s">
        <v>95</v>
      </c>
      <c r="BK225" t="s">
        <v>95</v>
      </c>
      <c r="BL225" t="s">
        <v>95</v>
      </c>
      <c r="BM225">
        <v>2</v>
      </c>
      <c r="BN225">
        <v>1</v>
      </c>
      <c r="BO225">
        <v>0</v>
      </c>
      <c r="BP225">
        <v>1</v>
      </c>
      <c r="BQ225">
        <v>0</v>
      </c>
      <c r="BR225">
        <v>0</v>
      </c>
      <c r="BS225">
        <v>1</v>
      </c>
      <c r="BT225">
        <v>0</v>
      </c>
      <c r="BU225">
        <v>0</v>
      </c>
      <c r="BV225">
        <v>1</v>
      </c>
      <c r="BW225">
        <v>0</v>
      </c>
      <c r="BX225" s="7">
        <v>0.875</v>
      </c>
      <c r="BY225" t="s">
        <v>128</v>
      </c>
      <c r="BZ225" t="s">
        <v>176</v>
      </c>
      <c r="CA225">
        <v>9</v>
      </c>
      <c r="CB225" t="s">
        <v>99</v>
      </c>
      <c r="CC225">
        <v>229</v>
      </c>
    </row>
    <row r="226" spans="1:81" ht="12.75">
      <c r="A226" t="s">
        <v>40</v>
      </c>
      <c r="B226">
        <v>13</v>
      </c>
      <c r="C226">
        <v>13</v>
      </c>
      <c r="D226" t="s">
        <v>180</v>
      </c>
      <c r="E226" t="s">
        <v>85</v>
      </c>
      <c r="F226">
        <v>175</v>
      </c>
      <c r="G226">
        <v>26</v>
      </c>
      <c r="H226">
        <v>175</v>
      </c>
      <c r="I226">
        <v>18</v>
      </c>
      <c r="J226">
        <v>7</v>
      </c>
      <c r="K226">
        <v>30</v>
      </c>
      <c r="L226">
        <v>6</v>
      </c>
      <c r="M226" t="s">
        <v>177</v>
      </c>
      <c r="N226" t="s">
        <v>103</v>
      </c>
      <c r="O226" t="s">
        <v>102</v>
      </c>
      <c r="P226" t="s">
        <v>169</v>
      </c>
      <c r="Q226" t="s">
        <v>90</v>
      </c>
      <c r="R226">
        <v>0.38</v>
      </c>
      <c r="S226" s="6">
        <v>0.375</v>
      </c>
      <c r="T226" s="6">
        <v>0.104166666666667</v>
      </c>
      <c r="U226" s="6">
        <v>0.270833333333333</v>
      </c>
      <c r="V226" s="6">
        <v>0.0208333333333333</v>
      </c>
      <c r="W226" s="6">
        <v>0.0625</v>
      </c>
      <c r="X226" s="6">
        <v>0</v>
      </c>
      <c r="Y226" s="6">
        <v>0.0416666666666667</v>
      </c>
      <c r="Z226" s="6">
        <v>0.0208333333333333</v>
      </c>
      <c r="AA226" s="6">
        <v>0</v>
      </c>
      <c r="AB226" s="6">
        <v>0</v>
      </c>
      <c r="AC226" s="6">
        <v>0.0208333333333333</v>
      </c>
      <c r="AD226" s="6">
        <v>0</v>
      </c>
      <c r="AE226" s="6">
        <v>0.0833333333333333</v>
      </c>
      <c r="AF226" t="s">
        <v>91</v>
      </c>
      <c r="AG226" t="s">
        <v>114</v>
      </c>
      <c r="AH226" t="s">
        <v>115</v>
      </c>
      <c r="AI226" t="s">
        <v>94</v>
      </c>
      <c r="AJ226" t="s">
        <v>91</v>
      </c>
      <c r="AK226" t="s">
        <v>91</v>
      </c>
      <c r="AL226" t="s">
        <v>95</v>
      </c>
      <c r="AM226" t="s">
        <v>91</v>
      </c>
      <c r="AN226" t="s">
        <v>95</v>
      </c>
      <c r="AO226" t="s">
        <v>95</v>
      </c>
      <c r="AP226" t="s">
        <v>91</v>
      </c>
      <c r="AQ226" t="s">
        <v>95</v>
      </c>
      <c r="AR226" t="s">
        <v>95</v>
      </c>
      <c r="AS226" t="s">
        <v>91</v>
      </c>
      <c r="AT226" t="s">
        <v>95</v>
      </c>
      <c r="AU226" t="s">
        <v>95</v>
      </c>
      <c r="AV226">
        <v>0</v>
      </c>
      <c r="AW226">
        <v>0</v>
      </c>
      <c r="AX226" t="s">
        <v>96</v>
      </c>
      <c r="AY226" t="s">
        <v>95</v>
      </c>
      <c r="AZ226" t="s">
        <v>95</v>
      </c>
      <c r="BA226" t="s">
        <v>95</v>
      </c>
      <c r="BB226" t="s">
        <v>95</v>
      </c>
      <c r="BC226" t="s">
        <v>91</v>
      </c>
      <c r="BD226" t="s">
        <v>95</v>
      </c>
      <c r="BE226" t="s">
        <v>91</v>
      </c>
      <c r="BF226" t="s">
        <v>95</v>
      </c>
      <c r="BG226" t="s">
        <v>95</v>
      </c>
      <c r="BH226" t="s">
        <v>95</v>
      </c>
      <c r="BI226" t="s">
        <v>95</v>
      </c>
      <c r="BJ226" t="s">
        <v>95</v>
      </c>
      <c r="BK226" t="s">
        <v>95</v>
      </c>
      <c r="BL226" t="s">
        <v>95</v>
      </c>
      <c r="BM226">
        <v>5</v>
      </c>
      <c r="BN226">
        <v>0</v>
      </c>
      <c r="BO226">
        <v>2</v>
      </c>
      <c r="BP226">
        <v>1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 s="7">
        <v>0.916666666666667</v>
      </c>
      <c r="BY226" t="s">
        <v>167</v>
      </c>
      <c r="BZ226" t="s">
        <v>167</v>
      </c>
      <c r="CA226">
        <v>9</v>
      </c>
      <c r="CB226" t="s">
        <v>119</v>
      </c>
      <c r="CC226">
        <v>230</v>
      </c>
    </row>
    <row r="227" spans="1:81" ht="12.75">
      <c r="A227" t="s">
        <v>40</v>
      </c>
      <c r="B227">
        <v>13</v>
      </c>
      <c r="C227">
        <v>13</v>
      </c>
      <c r="D227" t="s">
        <v>180</v>
      </c>
      <c r="E227" t="s">
        <v>85</v>
      </c>
      <c r="F227">
        <v>166</v>
      </c>
      <c r="G227">
        <v>24</v>
      </c>
      <c r="H227">
        <v>166</v>
      </c>
      <c r="I227">
        <v>16</v>
      </c>
      <c r="J227">
        <v>5</v>
      </c>
      <c r="K227">
        <v>31</v>
      </c>
      <c r="L227">
        <v>5</v>
      </c>
      <c r="M227" t="s">
        <v>142</v>
      </c>
      <c r="N227" t="s">
        <v>101</v>
      </c>
      <c r="O227" t="s">
        <v>112</v>
      </c>
      <c r="P227" t="s">
        <v>89</v>
      </c>
      <c r="Q227" t="s">
        <v>211</v>
      </c>
      <c r="R227">
        <v>0.4</v>
      </c>
      <c r="S227" s="6">
        <v>0.395833333333333</v>
      </c>
      <c r="T227" s="6">
        <v>0.0416666666666667</v>
      </c>
      <c r="U227" s="6">
        <v>0.25</v>
      </c>
      <c r="V227" s="6">
        <v>0.0208333333333333</v>
      </c>
      <c r="W227" s="6">
        <v>0.0416666666666667</v>
      </c>
      <c r="X227" s="6">
        <v>0.125</v>
      </c>
      <c r="Y227" s="6">
        <v>0.0416666666666667</v>
      </c>
      <c r="Z227" s="6">
        <v>0.0208333333333333</v>
      </c>
      <c r="AA227" s="6">
        <v>0</v>
      </c>
      <c r="AB227" s="6">
        <v>0.0208333333333333</v>
      </c>
      <c r="AC227" s="6">
        <v>0.0208333333333333</v>
      </c>
      <c r="AD227" s="6">
        <v>0</v>
      </c>
      <c r="AE227" s="6">
        <v>0</v>
      </c>
      <c r="AF227" t="s">
        <v>91</v>
      </c>
      <c r="AG227" t="s">
        <v>128</v>
      </c>
      <c r="AH227" t="s">
        <v>166</v>
      </c>
      <c r="AI227" t="s">
        <v>94</v>
      </c>
      <c r="AJ227" t="s">
        <v>91</v>
      </c>
      <c r="AK227" t="s">
        <v>91</v>
      </c>
      <c r="AL227" t="s">
        <v>95</v>
      </c>
      <c r="AM227" t="s">
        <v>91</v>
      </c>
      <c r="AN227" t="s">
        <v>95</v>
      </c>
      <c r="AO227" t="s">
        <v>95</v>
      </c>
      <c r="AP227" t="s">
        <v>91</v>
      </c>
      <c r="AQ227" t="s">
        <v>91</v>
      </c>
      <c r="AR227" t="s">
        <v>91</v>
      </c>
      <c r="AS227" t="s">
        <v>91</v>
      </c>
      <c r="AT227" t="s">
        <v>91</v>
      </c>
      <c r="AU227" t="s">
        <v>95</v>
      </c>
      <c r="AV227">
        <v>10</v>
      </c>
      <c r="AW227">
        <v>40</v>
      </c>
      <c r="AX227" t="s">
        <v>116</v>
      </c>
      <c r="AY227" t="s">
        <v>95</v>
      </c>
      <c r="AZ227" t="s">
        <v>95</v>
      </c>
      <c r="BA227" t="s">
        <v>95</v>
      </c>
      <c r="BB227" t="s">
        <v>91</v>
      </c>
      <c r="BC227" t="s">
        <v>95</v>
      </c>
      <c r="BD227" t="s">
        <v>95</v>
      </c>
      <c r="BE227" t="s">
        <v>95</v>
      </c>
      <c r="BF227" t="s">
        <v>95</v>
      </c>
      <c r="BG227" t="s">
        <v>95</v>
      </c>
      <c r="BH227" t="s">
        <v>95</v>
      </c>
      <c r="BI227" t="s">
        <v>95</v>
      </c>
      <c r="BJ227" t="s">
        <v>95</v>
      </c>
      <c r="BK227" t="s">
        <v>95</v>
      </c>
      <c r="BL227" t="s">
        <v>95</v>
      </c>
      <c r="BM227">
        <v>4</v>
      </c>
      <c r="BN227">
        <v>4</v>
      </c>
      <c r="BO227">
        <v>0</v>
      </c>
      <c r="BP227">
        <v>0</v>
      </c>
      <c r="BQ227">
        <v>0</v>
      </c>
      <c r="BR227">
        <v>0</v>
      </c>
      <c r="BS227">
        <v>1</v>
      </c>
      <c r="BT227">
        <v>0</v>
      </c>
      <c r="BU227">
        <v>0</v>
      </c>
      <c r="BV227">
        <v>0</v>
      </c>
      <c r="BW227">
        <v>0</v>
      </c>
      <c r="BX227" s="7">
        <v>0.895833333333333</v>
      </c>
      <c r="BY227" t="s">
        <v>218</v>
      </c>
      <c r="BZ227" t="s">
        <v>219</v>
      </c>
      <c r="CA227">
        <v>9</v>
      </c>
      <c r="CB227" t="s">
        <v>119</v>
      </c>
      <c r="CC227">
        <v>231</v>
      </c>
    </row>
    <row r="228" spans="1:81" ht="12.75">
      <c r="A228" t="s">
        <v>40</v>
      </c>
      <c r="B228">
        <v>14</v>
      </c>
      <c r="C228">
        <v>14</v>
      </c>
      <c r="D228" t="s">
        <v>180</v>
      </c>
      <c r="E228" t="s">
        <v>85</v>
      </c>
      <c r="F228">
        <v>156</v>
      </c>
      <c r="G228">
        <v>23</v>
      </c>
      <c r="H228">
        <v>158</v>
      </c>
      <c r="I228">
        <v>14</v>
      </c>
      <c r="J228">
        <v>6</v>
      </c>
      <c r="K228">
        <v>30</v>
      </c>
      <c r="L228">
        <v>4</v>
      </c>
      <c r="M228" t="s">
        <v>86</v>
      </c>
      <c r="N228" t="s">
        <v>87</v>
      </c>
      <c r="O228" t="s">
        <v>112</v>
      </c>
      <c r="P228" t="s">
        <v>113</v>
      </c>
      <c r="Q228" t="s">
        <v>90</v>
      </c>
      <c r="R228">
        <v>0.4</v>
      </c>
      <c r="S228" s="6">
        <v>0.25</v>
      </c>
      <c r="T228" s="6">
        <v>0.0625</v>
      </c>
      <c r="U228" s="6">
        <v>0.25</v>
      </c>
      <c r="V228" s="6">
        <v>0.0416666666666667</v>
      </c>
      <c r="W228" s="6">
        <v>0</v>
      </c>
      <c r="X228" s="6">
        <v>0.1875</v>
      </c>
      <c r="Y228" s="6">
        <v>0.0208333333333333</v>
      </c>
      <c r="Z228" s="6">
        <v>0.0208333333333333</v>
      </c>
      <c r="AA228" s="6">
        <v>0</v>
      </c>
      <c r="AB228" s="6">
        <v>0</v>
      </c>
      <c r="AC228" s="6">
        <v>0.0833333333333333</v>
      </c>
      <c r="AD228" s="6">
        <v>0.0208333333333333</v>
      </c>
      <c r="AE228" s="6">
        <v>0.0625</v>
      </c>
      <c r="AF228" t="s">
        <v>91</v>
      </c>
      <c r="AG228" t="s">
        <v>114</v>
      </c>
      <c r="AH228" t="s">
        <v>115</v>
      </c>
      <c r="AI228" t="s">
        <v>106</v>
      </c>
      <c r="AJ228" t="s">
        <v>91</v>
      </c>
      <c r="AK228" t="s">
        <v>95</v>
      </c>
      <c r="AL228" t="s">
        <v>95</v>
      </c>
      <c r="AM228" t="s">
        <v>95</v>
      </c>
      <c r="AN228" t="s">
        <v>95</v>
      </c>
      <c r="AO228" t="s">
        <v>95</v>
      </c>
      <c r="AP228" t="s">
        <v>91</v>
      </c>
      <c r="AQ228" t="s">
        <v>91</v>
      </c>
      <c r="AR228" t="s">
        <v>91</v>
      </c>
      <c r="AS228" t="s">
        <v>91</v>
      </c>
      <c r="AT228" t="s">
        <v>91</v>
      </c>
      <c r="AU228" t="s">
        <v>95</v>
      </c>
      <c r="AV228">
        <v>200</v>
      </c>
      <c r="AW228">
        <v>20</v>
      </c>
      <c r="AX228" t="s">
        <v>144</v>
      </c>
      <c r="AY228" t="s">
        <v>91</v>
      </c>
      <c r="AZ228" t="s">
        <v>91</v>
      </c>
      <c r="BA228" t="s">
        <v>95</v>
      </c>
      <c r="BB228" t="s">
        <v>95</v>
      </c>
      <c r="BC228" t="s">
        <v>95</v>
      </c>
      <c r="BD228" t="s">
        <v>95</v>
      </c>
      <c r="BE228" t="s">
        <v>95</v>
      </c>
      <c r="BF228" t="s">
        <v>91</v>
      </c>
      <c r="BG228" t="s">
        <v>95</v>
      </c>
      <c r="BH228" t="s">
        <v>95</v>
      </c>
      <c r="BI228" t="s">
        <v>95</v>
      </c>
      <c r="BJ228" t="s">
        <v>95</v>
      </c>
      <c r="BK228" t="s">
        <v>95</v>
      </c>
      <c r="BL228" t="s">
        <v>95</v>
      </c>
      <c r="BM228">
        <v>8</v>
      </c>
      <c r="BN228">
        <v>1</v>
      </c>
      <c r="BO228">
        <v>0</v>
      </c>
      <c r="BP228">
        <v>2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 s="7">
        <v>0.958333333333333</v>
      </c>
      <c r="BY228" t="s">
        <v>174</v>
      </c>
      <c r="BZ228" t="s">
        <v>175</v>
      </c>
      <c r="CA228">
        <v>9</v>
      </c>
      <c r="CB228" t="s">
        <v>99</v>
      </c>
      <c r="CC228">
        <v>232</v>
      </c>
    </row>
    <row r="229" spans="1:81" ht="12.75">
      <c r="A229" t="s">
        <v>39</v>
      </c>
      <c r="B229">
        <v>13</v>
      </c>
      <c r="C229">
        <v>13</v>
      </c>
      <c r="D229" t="s">
        <v>180</v>
      </c>
      <c r="E229" t="s">
        <v>85</v>
      </c>
      <c r="F229">
        <v>164</v>
      </c>
      <c r="G229">
        <v>24</v>
      </c>
      <c r="H229">
        <v>150</v>
      </c>
      <c r="I229">
        <v>19</v>
      </c>
      <c r="J229">
        <v>9</v>
      </c>
      <c r="K229">
        <v>36</v>
      </c>
      <c r="L229">
        <v>3</v>
      </c>
      <c r="M229" t="s">
        <v>86</v>
      </c>
      <c r="N229" t="s">
        <v>178</v>
      </c>
      <c r="O229" t="s">
        <v>102</v>
      </c>
      <c r="P229" t="s">
        <v>169</v>
      </c>
      <c r="Q229" t="s">
        <v>90</v>
      </c>
      <c r="R229">
        <v>0.5</v>
      </c>
      <c r="S229" s="6">
        <v>0.0416666666666667</v>
      </c>
      <c r="T229" s="6">
        <v>0.0416666666666667</v>
      </c>
      <c r="U229" s="6">
        <v>0.0416666666666667</v>
      </c>
      <c r="V229" s="6">
        <v>0.0416666666666667</v>
      </c>
      <c r="W229" s="6">
        <v>0.0416666666666667</v>
      </c>
      <c r="X229" s="6">
        <v>0.0416666666666667</v>
      </c>
      <c r="Y229" s="6">
        <v>0.0416666666666667</v>
      </c>
      <c r="Z229" s="6">
        <v>0.0416666666666667</v>
      </c>
      <c r="AA229" s="6">
        <v>0.0416666666666667</v>
      </c>
      <c r="AB229" s="6">
        <v>0.0416666666666667</v>
      </c>
      <c r="AC229" s="6">
        <v>0.166666666666667</v>
      </c>
      <c r="AD229" s="6">
        <v>0.375</v>
      </c>
      <c r="AE229" s="6">
        <v>0.0416666666666667</v>
      </c>
      <c r="AF229" t="s">
        <v>91</v>
      </c>
      <c r="AG229" t="s">
        <v>128</v>
      </c>
      <c r="AH229" t="s">
        <v>166</v>
      </c>
      <c r="AI229" t="s">
        <v>94</v>
      </c>
      <c r="AJ229" t="s">
        <v>95</v>
      </c>
      <c r="AK229" t="s">
        <v>95</v>
      </c>
      <c r="AL229" t="s">
        <v>95</v>
      </c>
      <c r="AM229" t="s">
        <v>95</v>
      </c>
      <c r="AN229" t="s">
        <v>95</v>
      </c>
      <c r="AO229" t="s">
        <v>91</v>
      </c>
      <c r="AP229" t="s">
        <v>91</v>
      </c>
      <c r="AQ229" t="s">
        <v>95</v>
      </c>
      <c r="AR229" t="s">
        <v>91</v>
      </c>
      <c r="AS229" t="s">
        <v>91</v>
      </c>
      <c r="AT229" t="s">
        <v>91</v>
      </c>
      <c r="AU229" t="s">
        <v>95</v>
      </c>
      <c r="AV229">
        <v>2</v>
      </c>
      <c r="AW229">
        <v>0</v>
      </c>
      <c r="AX229" t="s">
        <v>116</v>
      </c>
      <c r="AY229" t="s">
        <v>95</v>
      </c>
      <c r="AZ229" t="s">
        <v>91</v>
      </c>
      <c r="BA229" t="s">
        <v>95</v>
      </c>
      <c r="BB229" t="s">
        <v>95</v>
      </c>
      <c r="BC229" t="s">
        <v>95</v>
      </c>
      <c r="BD229" t="s">
        <v>95</v>
      </c>
      <c r="BE229" t="s">
        <v>95</v>
      </c>
      <c r="BF229" t="s">
        <v>91</v>
      </c>
      <c r="BG229" t="s">
        <v>95</v>
      </c>
      <c r="BH229" t="s">
        <v>95</v>
      </c>
      <c r="BI229" t="s">
        <v>95</v>
      </c>
      <c r="BJ229" t="s">
        <v>95</v>
      </c>
      <c r="BK229" t="s">
        <v>95</v>
      </c>
      <c r="BL229" t="s">
        <v>95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2</v>
      </c>
      <c r="BT229">
        <v>1</v>
      </c>
      <c r="BU229">
        <v>0</v>
      </c>
      <c r="BV229">
        <v>0</v>
      </c>
      <c r="BW229">
        <v>0</v>
      </c>
      <c r="BX229" s="7">
        <v>0.895833333333333</v>
      </c>
      <c r="BY229" t="s">
        <v>187</v>
      </c>
      <c r="BZ229" t="s">
        <v>188</v>
      </c>
      <c r="CA229">
        <v>9</v>
      </c>
      <c r="CB229" t="s">
        <v>127</v>
      </c>
      <c r="CC229">
        <v>233</v>
      </c>
    </row>
    <row r="230" spans="1:81" ht="12.75">
      <c r="A230" t="s">
        <v>39</v>
      </c>
      <c r="B230">
        <v>14</v>
      </c>
      <c r="C230">
        <v>14</v>
      </c>
      <c r="D230" t="s">
        <v>180</v>
      </c>
      <c r="E230" t="s">
        <v>85</v>
      </c>
      <c r="F230">
        <v>165</v>
      </c>
      <c r="G230">
        <v>23</v>
      </c>
      <c r="H230">
        <v>85</v>
      </c>
      <c r="I230">
        <v>17</v>
      </c>
      <c r="J230">
        <v>6</v>
      </c>
      <c r="K230">
        <v>32</v>
      </c>
      <c r="L230">
        <v>6</v>
      </c>
      <c r="M230" t="s">
        <v>142</v>
      </c>
      <c r="N230" t="s">
        <v>87</v>
      </c>
      <c r="O230" t="s">
        <v>88</v>
      </c>
      <c r="P230" t="s">
        <v>103</v>
      </c>
      <c r="Q230" t="s">
        <v>90</v>
      </c>
      <c r="R230">
        <v>0.42</v>
      </c>
      <c r="S230" s="6">
        <v>0.375</v>
      </c>
      <c r="T230" s="6">
        <v>0.0416666666666667</v>
      </c>
      <c r="U230" s="6">
        <v>0.25</v>
      </c>
      <c r="V230" s="6">
        <v>0</v>
      </c>
      <c r="W230" s="6">
        <v>0.0833333333333333</v>
      </c>
      <c r="X230" s="6">
        <v>0.125</v>
      </c>
      <c r="Y230" s="6">
        <v>0.0416666666666667</v>
      </c>
      <c r="Z230" s="6">
        <v>0</v>
      </c>
      <c r="AA230" s="6">
        <v>0</v>
      </c>
      <c r="AB230" s="6">
        <v>0.0416666666666667</v>
      </c>
      <c r="AC230" s="6">
        <v>0.0416666666666667</v>
      </c>
      <c r="AD230" s="6">
        <v>0</v>
      </c>
      <c r="AE230" s="6">
        <v>0</v>
      </c>
      <c r="AF230" t="s">
        <v>91</v>
      </c>
      <c r="AG230" t="s">
        <v>92</v>
      </c>
      <c r="AH230" t="s">
        <v>93</v>
      </c>
      <c r="AI230" t="s">
        <v>106</v>
      </c>
      <c r="AJ230" t="s">
        <v>91</v>
      </c>
      <c r="AK230" t="s">
        <v>95</v>
      </c>
      <c r="AL230" t="s">
        <v>95</v>
      </c>
      <c r="AM230" t="s">
        <v>95</v>
      </c>
      <c r="AN230" t="s">
        <v>95</v>
      </c>
      <c r="AO230" t="s">
        <v>95</v>
      </c>
      <c r="AP230" t="s">
        <v>95</v>
      </c>
      <c r="AQ230" t="s">
        <v>91</v>
      </c>
      <c r="AR230" t="s">
        <v>95</v>
      </c>
      <c r="AS230" t="s">
        <v>91</v>
      </c>
      <c r="AT230" t="s">
        <v>91</v>
      </c>
      <c r="AU230" t="s">
        <v>95</v>
      </c>
      <c r="AV230">
        <v>0</v>
      </c>
      <c r="AW230">
        <v>0</v>
      </c>
      <c r="AX230" t="s">
        <v>124</v>
      </c>
      <c r="AY230" t="s">
        <v>95</v>
      </c>
      <c r="AZ230" t="s">
        <v>91</v>
      </c>
      <c r="BA230" t="s">
        <v>95</v>
      </c>
      <c r="BB230" t="s">
        <v>95</v>
      </c>
      <c r="BC230" t="s">
        <v>95</v>
      </c>
      <c r="BD230" t="s">
        <v>95</v>
      </c>
      <c r="BE230" t="s">
        <v>95</v>
      </c>
      <c r="BF230" t="s">
        <v>91</v>
      </c>
      <c r="BG230" t="s">
        <v>95</v>
      </c>
      <c r="BH230" t="s">
        <v>95</v>
      </c>
      <c r="BI230" t="s">
        <v>91</v>
      </c>
      <c r="BJ230" t="s">
        <v>95</v>
      </c>
      <c r="BK230" t="s">
        <v>95</v>
      </c>
      <c r="BL230" t="s">
        <v>95</v>
      </c>
      <c r="BM230">
        <v>4</v>
      </c>
      <c r="BN230">
        <v>0</v>
      </c>
      <c r="BO230">
        <v>0</v>
      </c>
      <c r="BP230">
        <v>1</v>
      </c>
      <c r="BQ230">
        <v>0</v>
      </c>
      <c r="BR230">
        <v>0</v>
      </c>
      <c r="BS230">
        <v>1</v>
      </c>
      <c r="BT230">
        <v>0</v>
      </c>
      <c r="BU230">
        <v>0</v>
      </c>
      <c r="BV230">
        <v>0</v>
      </c>
      <c r="BW230">
        <v>0</v>
      </c>
      <c r="BX230" s="7">
        <v>0.895833333333333</v>
      </c>
      <c r="BY230" t="s">
        <v>174</v>
      </c>
      <c r="BZ230" t="s">
        <v>175</v>
      </c>
      <c r="CA230">
        <v>9</v>
      </c>
      <c r="CB230" t="s">
        <v>119</v>
      </c>
      <c r="CC230">
        <v>234</v>
      </c>
    </row>
    <row r="231" spans="1:81" ht="12.75">
      <c r="A231" t="s">
        <v>39</v>
      </c>
      <c r="B231">
        <v>13</v>
      </c>
      <c r="C231">
        <v>13</v>
      </c>
      <c r="D231" t="s">
        <v>180</v>
      </c>
      <c r="E231" t="s">
        <v>85</v>
      </c>
      <c r="F231">
        <v>154</v>
      </c>
      <c r="G231">
        <v>23</v>
      </c>
      <c r="H231">
        <v>150</v>
      </c>
      <c r="I231">
        <v>15</v>
      </c>
      <c r="J231">
        <v>5.5</v>
      </c>
      <c r="K231">
        <v>30</v>
      </c>
      <c r="L231">
        <v>5</v>
      </c>
      <c r="M231" t="s">
        <v>86</v>
      </c>
      <c r="N231" t="s">
        <v>103</v>
      </c>
      <c r="O231" t="s">
        <v>102</v>
      </c>
      <c r="P231" t="s">
        <v>103</v>
      </c>
      <c r="Q231" t="s">
        <v>90</v>
      </c>
      <c r="R231">
        <v>0.3</v>
      </c>
      <c r="S231" s="6">
        <v>0.375</v>
      </c>
      <c r="T231" s="6">
        <v>0.208333333333333</v>
      </c>
      <c r="U231" s="6">
        <v>0.25</v>
      </c>
      <c r="V231" s="6">
        <v>0</v>
      </c>
      <c r="W231" s="6">
        <v>0</v>
      </c>
      <c r="X231" s="6">
        <v>0.125</v>
      </c>
      <c r="Y231" s="6">
        <v>0</v>
      </c>
      <c r="Z231" s="6">
        <v>0.0416666666666667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t="s">
        <v>95</v>
      </c>
      <c r="AG231" t="s">
        <v>104</v>
      </c>
      <c r="AH231" t="s">
        <v>105</v>
      </c>
      <c r="AI231" t="s">
        <v>106</v>
      </c>
      <c r="AJ231" t="s">
        <v>95</v>
      </c>
      <c r="AK231" t="s">
        <v>95</v>
      </c>
      <c r="AL231" t="s">
        <v>95</v>
      </c>
      <c r="AM231" t="s">
        <v>95</v>
      </c>
      <c r="AN231" t="s">
        <v>95</v>
      </c>
      <c r="AO231" t="s">
        <v>91</v>
      </c>
      <c r="AP231" t="s">
        <v>91</v>
      </c>
      <c r="AQ231" t="s">
        <v>95</v>
      </c>
      <c r="AR231" t="s">
        <v>95</v>
      </c>
      <c r="AS231" t="s">
        <v>91</v>
      </c>
      <c r="AT231" t="s">
        <v>91</v>
      </c>
      <c r="AU231" t="s">
        <v>95</v>
      </c>
      <c r="AV231">
        <v>3</v>
      </c>
      <c r="AW231">
        <v>20</v>
      </c>
      <c r="AX231" t="s">
        <v>144</v>
      </c>
      <c r="AY231" t="s">
        <v>95</v>
      </c>
      <c r="AZ231" t="s">
        <v>95</v>
      </c>
      <c r="BA231" t="s">
        <v>91</v>
      </c>
      <c r="BB231" t="s">
        <v>95</v>
      </c>
      <c r="BC231" t="s">
        <v>95</v>
      </c>
      <c r="BD231" t="s">
        <v>95</v>
      </c>
      <c r="BE231" t="s">
        <v>91</v>
      </c>
      <c r="BF231" t="s">
        <v>95</v>
      </c>
      <c r="BG231" t="s">
        <v>95</v>
      </c>
      <c r="BH231" t="s">
        <v>95</v>
      </c>
      <c r="BI231" t="s">
        <v>95</v>
      </c>
      <c r="BJ231" t="s">
        <v>95</v>
      </c>
      <c r="BK231" t="s">
        <v>95</v>
      </c>
      <c r="BL231" t="s">
        <v>95</v>
      </c>
      <c r="BM231">
        <v>3</v>
      </c>
      <c r="BN231">
        <v>1</v>
      </c>
      <c r="BO231">
        <v>0</v>
      </c>
      <c r="BP231">
        <v>1</v>
      </c>
      <c r="BQ231">
        <v>0</v>
      </c>
      <c r="BR231">
        <v>0</v>
      </c>
      <c r="BS231">
        <v>1</v>
      </c>
      <c r="BT231">
        <v>0</v>
      </c>
      <c r="BU231">
        <v>2</v>
      </c>
      <c r="BV231">
        <v>0</v>
      </c>
      <c r="BW231">
        <v>0</v>
      </c>
      <c r="BX231" s="7">
        <v>0.9375</v>
      </c>
      <c r="BY231" t="s">
        <v>163</v>
      </c>
      <c r="BZ231" t="s">
        <v>164</v>
      </c>
      <c r="CA231">
        <v>9</v>
      </c>
      <c r="CB231" t="s">
        <v>127</v>
      </c>
      <c r="CC231">
        <v>236</v>
      </c>
    </row>
    <row r="232" spans="1:81" ht="12.75">
      <c r="A232" t="s">
        <v>39</v>
      </c>
      <c r="B232">
        <v>13</v>
      </c>
      <c r="C232">
        <v>13</v>
      </c>
      <c r="D232" t="s">
        <v>180</v>
      </c>
      <c r="E232" t="s">
        <v>85</v>
      </c>
      <c r="F232">
        <v>170</v>
      </c>
      <c r="G232">
        <v>25</v>
      </c>
      <c r="H232">
        <v>170</v>
      </c>
      <c r="I232">
        <v>20</v>
      </c>
      <c r="J232">
        <v>10</v>
      </c>
      <c r="K232">
        <v>35</v>
      </c>
      <c r="L232">
        <v>6</v>
      </c>
      <c r="M232" t="s">
        <v>86</v>
      </c>
      <c r="N232" t="s">
        <v>178</v>
      </c>
      <c r="O232" t="s">
        <v>112</v>
      </c>
      <c r="P232" t="s">
        <v>89</v>
      </c>
      <c r="Q232" t="s">
        <v>90</v>
      </c>
      <c r="R232">
        <v>4</v>
      </c>
      <c r="S232" s="6">
        <v>0.415972222222222</v>
      </c>
      <c r="T232" s="6">
        <v>0.0416666666666667</v>
      </c>
      <c r="U232" s="6">
        <v>0.25</v>
      </c>
      <c r="V232" s="6">
        <v>0.0416666666666667</v>
      </c>
      <c r="W232" s="6">
        <v>0.0833333333333333</v>
      </c>
      <c r="X232" s="6">
        <v>0.0416666666666667</v>
      </c>
      <c r="Y232" s="6">
        <v>0.125</v>
      </c>
      <c r="Z232" s="6">
        <v>0</v>
      </c>
      <c r="AA232" s="6">
        <v>0</v>
      </c>
      <c r="AB232" s="6">
        <v>0.166666666666667</v>
      </c>
      <c r="AC232" s="6">
        <v>0</v>
      </c>
      <c r="AD232" s="6">
        <v>0</v>
      </c>
      <c r="AE232" s="6">
        <v>0</v>
      </c>
      <c r="AF232" t="s">
        <v>91</v>
      </c>
      <c r="AG232" t="s">
        <v>226</v>
      </c>
      <c r="AH232" t="s">
        <v>227</v>
      </c>
      <c r="AI232" t="s">
        <v>106</v>
      </c>
      <c r="AJ232" t="s">
        <v>91</v>
      </c>
      <c r="AK232" t="s">
        <v>95</v>
      </c>
      <c r="AL232" t="s">
        <v>95</v>
      </c>
      <c r="AM232" t="s">
        <v>95</v>
      </c>
      <c r="AN232" t="s">
        <v>95</v>
      </c>
      <c r="AO232" t="s">
        <v>95</v>
      </c>
      <c r="AP232" t="s">
        <v>91</v>
      </c>
      <c r="AQ232" t="s">
        <v>91</v>
      </c>
      <c r="AR232" t="s">
        <v>91</v>
      </c>
      <c r="AS232" t="s">
        <v>91</v>
      </c>
      <c r="AT232" t="s">
        <v>91</v>
      </c>
      <c r="AU232" t="s">
        <v>95</v>
      </c>
      <c r="AV232">
        <v>100</v>
      </c>
      <c r="AW232">
        <v>10</v>
      </c>
      <c r="AX232" t="s">
        <v>96</v>
      </c>
      <c r="AY232" t="s">
        <v>95</v>
      </c>
      <c r="AZ232" t="s">
        <v>95</v>
      </c>
      <c r="BA232" t="s">
        <v>91</v>
      </c>
      <c r="BB232" t="s">
        <v>95</v>
      </c>
      <c r="BC232" t="s">
        <v>95</v>
      </c>
      <c r="BD232" t="s">
        <v>95</v>
      </c>
      <c r="BE232" t="s">
        <v>95</v>
      </c>
      <c r="BF232" t="s">
        <v>91</v>
      </c>
      <c r="BG232" t="s">
        <v>95</v>
      </c>
      <c r="BH232" t="s">
        <v>95</v>
      </c>
      <c r="BI232" t="s">
        <v>95</v>
      </c>
      <c r="BJ232" t="s">
        <v>95</v>
      </c>
      <c r="BK232" t="s">
        <v>95</v>
      </c>
      <c r="BL232" t="s">
        <v>95</v>
      </c>
      <c r="BM232">
        <v>5</v>
      </c>
      <c r="BN232">
        <v>1</v>
      </c>
      <c r="BO232">
        <v>1</v>
      </c>
      <c r="BP232">
        <v>1</v>
      </c>
      <c r="BQ232">
        <v>0</v>
      </c>
      <c r="BR232">
        <v>2</v>
      </c>
      <c r="BS232">
        <v>3</v>
      </c>
      <c r="BT232">
        <v>1</v>
      </c>
      <c r="BU232">
        <v>0</v>
      </c>
      <c r="BV232">
        <v>2</v>
      </c>
      <c r="BW232">
        <v>0</v>
      </c>
      <c r="BX232" s="7">
        <v>0.9375</v>
      </c>
      <c r="BY232" t="s">
        <v>224</v>
      </c>
      <c r="BZ232" t="s">
        <v>225</v>
      </c>
      <c r="CA232">
        <v>9</v>
      </c>
      <c r="CB232" t="s">
        <v>172</v>
      </c>
      <c r="CC232">
        <v>239</v>
      </c>
    </row>
    <row r="233" spans="1:81" ht="12.75">
      <c r="A233" t="s">
        <v>40</v>
      </c>
      <c r="B233">
        <v>13</v>
      </c>
      <c r="C233">
        <v>13</v>
      </c>
      <c r="D233" t="s">
        <v>180</v>
      </c>
      <c r="E233" t="s">
        <v>85</v>
      </c>
      <c r="F233">
        <v>163</v>
      </c>
      <c r="G233">
        <v>25</v>
      </c>
      <c r="H233">
        <v>159</v>
      </c>
      <c r="I233">
        <v>17</v>
      </c>
      <c r="J233">
        <v>7</v>
      </c>
      <c r="K233">
        <v>31</v>
      </c>
      <c r="L233">
        <v>6</v>
      </c>
      <c r="M233" t="s">
        <v>184</v>
      </c>
      <c r="N233" t="s">
        <v>103</v>
      </c>
      <c r="O233" t="s">
        <v>102</v>
      </c>
      <c r="P233" t="s">
        <v>89</v>
      </c>
      <c r="Q233" t="s">
        <v>90</v>
      </c>
      <c r="R233">
        <v>0.42</v>
      </c>
      <c r="S233" s="6">
        <v>0.333333333333333</v>
      </c>
      <c r="T233" s="6">
        <v>0.0833333333333333</v>
      </c>
      <c r="U233" s="6">
        <v>0.25</v>
      </c>
      <c r="V233" s="6">
        <v>0.0416666666666667</v>
      </c>
      <c r="W233" s="6">
        <v>0.0416666666666667</v>
      </c>
      <c r="X233" s="6">
        <v>0.0416666666666667</v>
      </c>
      <c r="Y233" s="6">
        <v>0.0208333333333333</v>
      </c>
      <c r="Z233" s="6">
        <v>0.0208333333333333</v>
      </c>
      <c r="AA233" s="6">
        <v>0</v>
      </c>
      <c r="AB233" s="6">
        <v>0</v>
      </c>
      <c r="AC233" s="6">
        <v>0</v>
      </c>
      <c r="AD233" s="6">
        <v>0</v>
      </c>
      <c r="AE233" s="6">
        <v>0.166666666666667</v>
      </c>
      <c r="AF233" t="s">
        <v>91</v>
      </c>
      <c r="AG233" t="s">
        <v>128</v>
      </c>
      <c r="AH233" t="s">
        <v>166</v>
      </c>
      <c r="AI233" t="s">
        <v>94</v>
      </c>
      <c r="AJ233" t="s">
        <v>91</v>
      </c>
      <c r="AK233" t="s">
        <v>95</v>
      </c>
      <c r="AL233" t="s">
        <v>95</v>
      </c>
      <c r="AM233" t="s">
        <v>91</v>
      </c>
      <c r="AN233" t="s">
        <v>95</v>
      </c>
      <c r="AO233" t="s">
        <v>95</v>
      </c>
      <c r="AP233" t="s">
        <v>95</v>
      </c>
      <c r="AQ233" t="s">
        <v>95</v>
      </c>
      <c r="AR233" t="s">
        <v>95</v>
      </c>
      <c r="AS233" t="s">
        <v>95</v>
      </c>
      <c r="AT233" t="s">
        <v>95</v>
      </c>
      <c r="AU233" t="s">
        <v>91</v>
      </c>
      <c r="AV233">
        <v>0</v>
      </c>
      <c r="AW233">
        <v>0</v>
      </c>
      <c r="AX233" t="s">
        <v>124</v>
      </c>
      <c r="AY233" t="s">
        <v>95</v>
      </c>
      <c r="AZ233" t="s">
        <v>91</v>
      </c>
      <c r="BA233" t="s">
        <v>95</v>
      </c>
      <c r="BB233" t="s">
        <v>95</v>
      </c>
      <c r="BC233" t="s">
        <v>95</v>
      </c>
      <c r="BD233" t="s">
        <v>95</v>
      </c>
      <c r="BE233" t="s">
        <v>91</v>
      </c>
      <c r="BF233" t="s">
        <v>95</v>
      </c>
      <c r="BG233" t="s">
        <v>95</v>
      </c>
      <c r="BH233" t="s">
        <v>95</v>
      </c>
      <c r="BI233" t="s">
        <v>95</v>
      </c>
      <c r="BJ233" t="s">
        <v>95</v>
      </c>
      <c r="BK233" t="s">
        <v>95</v>
      </c>
      <c r="BL233" t="s">
        <v>95</v>
      </c>
      <c r="BM233">
        <v>5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 s="7">
        <v>0.895833333333333</v>
      </c>
      <c r="BY233" t="s">
        <v>134</v>
      </c>
      <c r="BZ233" t="s">
        <v>135</v>
      </c>
      <c r="CA233">
        <v>9</v>
      </c>
      <c r="CB233" t="s">
        <v>119</v>
      </c>
      <c r="CC233">
        <v>240</v>
      </c>
    </row>
    <row r="234" spans="1:81" ht="12.75">
      <c r="A234" t="s">
        <v>40</v>
      </c>
      <c r="B234">
        <v>14</v>
      </c>
      <c r="C234">
        <v>14</v>
      </c>
      <c r="D234" t="s">
        <v>180</v>
      </c>
      <c r="E234" t="s">
        <v>85</v>
      </c>
      <c r="F234">
        <v>160</v>
      </c>
      <c r="G234">
        <v>21</v>
      </c>
      <c r="H234">
        <v>160</v>
      </c>
      <c r="I234">
        <v>18</v>
      </c>
      <c r="J234">
        <v>5.5</v>
      </c>
      <c r="K234">
        <v>33</v>
      </c>
      <c r="L234">
        <v>4</v>
      </c>
      <c r="M234" t="s">
        <v>86</v>
      </c>
      <c r="N234" t="s">
        <v>101</v>
      </c>
      <c r="O234" t="s">
        <v>102</v>
      </c>
      <c r="P234" t="s">
        <v>113</v>
      </c>
      <c r="Q234" t="s">
        <v>90</v>
      </c>
      <c r="R234">
        <v>0.46</v>
      </c>
      <c r="S234" s="6">
        <v>0.395833333333333</v>
      </c>
      <c r="T234" s="6">
        <v>0.0833333333333333</v>
      </c>
      <c r="U234" s="6">
        <v>0.25</v>
      </c>
      <c r="V234" s="6">
        <v>0.0833333333333333</v>
      </c>
      <c r="W234" s="6">
        <v>0.104166666666667</v>
      </c>
      <c r="X234" s="6">
        <v>0.0833333333333333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t="s">
        <v>91</v>
      </c>
      <c r="AG234" t="s">
        <v>128</v>
      </c>
      <c r="AH234" t="s">
        <v>166</v>
      </c>
      <c r="AI234" t="s">
        <v>106</v>
      </c>
      <c r="AJ234" t="s">
        <v>91</v>
      </c>
      <c r="AK234" t="s">
        <v>95</v>
      </c>
      <c r="AL234" t="s">
        <v>95</v>
      </c>
      <c r="AM234" t="s">
        <v>95</v>
      </c>
      <c r="AN234" t="s">
        <v>95</v>
      </c>
      <c r="AO234" t="s">
        <v>95</v>
      </c>
      <c r="AP234" t="s">
        <v>91</v>
      </c>
      <c r="AQ234" t="s">
        <v>95</v>
      </c>
      <c r="AR234" t="s">
        <v>95</v>
      </c>
      <c r="AS234" t="s">
        <v>91</v>
      </c>
      <c r="AT234" t="s">
        <v>91</v>
      </c>
      <c r="AU234" t="s">
        <v>95</v>
      </c>
      <c r="AV234">
        <v>2</v>
      </c>
      <c r="AW234">
        <v>10</v>
      </c>
      <c r="AX234" t="s">
        <v>96</v>
      </c>
      <c r="AY234" t="s">
        <v>95</v>
      </c>
      <c r="AZ234" t="s">
        <v>91</v>
      </c>
      <c r="BA234" t="s">
        <v>95</v>
      </c>
      <c r="BB234" t="s">
        <v>95</v>
      </c>
      <c r="BC234" t="s">
        <v>95</v>
      </c>
      <c r="BD234" t="s">
        <v>95</v>
      </c>
      <c r="BE234" t="s">
        <v>95</v>
      </c>
      <c r="BF234" t="s">
        <v>91</v>
      </c>
      <c r="BG234" t="s">
        <v>95</v>
      </c>
      <c r="BH234" t="s">
        <v>95</v>
      </c>
      <c r="BI234" t="s">
        <v>95</v>
      </c>
      <c r="BJ234" t="s">
        <v>95</v>
      </c>
      <c r="BK234" t="s">
        <v>95</v>
      </c>
      <c r="BL234" t="s">
        <v>95</v>
      </c>
      <c r="BM234">
        <v>5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1</v>
      </c>
      <c r="BT234">
        <v>0</v>
      </c>
      <c r="BU234">
        <v>0</v>
      </c>
      <c r="BV234">
        <v>0</v>
      </c>
      <c r="BW234">
        <v>0</v>
      </c>
      <c r="BX234" s="7">
        <v>0.875</v>
      </c>
      <c r="BY234" t="s">
        <v>167</v>
      </c>
      <c r="BZ234" t="s">
        <v>167</v>
      </c>
      <c r="CA234">
        <v>9</v>
      </c>
      <c r="CB234" t="s">
        <v>119</v>
      </c>
      <c r="CC234">
        <v>241</v>
      </c>
    </row>
    <row r="235" spans="1:81" ht="12.75">
      <c r="A235" t="s">
        <v>39</v>
      </c>
      <c r="B235">
        <v>14</v>
      </c>
      <c r="C235">
        <v>14</v>
      </c>
      <c r="D235" t="s">
        <v>180</v>
      </c>
      <c r="E235" t="s">
        <v>85</v>
      </c>
      <c r="F235">
        <v>164</v>
      </c>
      <c r="G235">
        <v>27</v>
      </c>
      <c r="H235">
        <v>176</v>
      </c>
      <c r="I235">
        <v>17.3</v>
      </c>
      <c r="J235">
        <v>6.2</v>
      </c>
      <c r="K235">
        <v>35.6</v>
      </c>
      <c r="L235">
        <v>4</v>
      </c>
      <c r="M235" t="s">
        <v>86</v>
      </c>
      <c r="N235" t="s">
        <v>103</v>
      </c>
      <c r="O235" t="s">
        <v>102</v>
      </c>
      <c r="P235" t="s">
        <v>89</v>
      </c>
      <c r="Q235" t="s">
        <v>90</v>
      </c>
      <c r="R235">
        <v>0.76</v>
      </c>
      <c r="S235" s="6">
        <v>0.354166666666667</v>
      </c>
      <c r="T235" s="6">
        <v>0.0416666666666667</v>
      </c>
      <c r="U235" s="6">
        <v>0.270833333333333</v>
      </c>
      <c r="V235" s="6">
        <v>0.0416666666666667</v>
      </c>
      <c r="W235" s="6">
        <v>0</v>
      </c>
      <c r="X235" s="6">
        <v>0.0833333333333333</v>
      </c>
      <c r="Y235" s="6">
        <v>0</v>
      </c>
      <c r="Z235" s="6">
        <v>0.166666666666667</v>
      </c>
      <c r="AA235" s="6">
        <v>0</v>
      </c>
      <c r="AB235" s="6">
        <v>0</v>
      </c>
      <c r="AC235" s="6">
        <v>0</v>
      </c>
      <c r="AD235" s="6">
        <v>0</v>
      </c>
      <c r="AE235" s="6">
        <v>0.0416666666666667</v>
      </c>
      <c r="AF235" t="s">
        <v>95</v>
      </c>
      <c r="AG235" t="s">
        <v>104</v>
      </c>
      <c r="AH235" t="s">
        <v>105</v>
      </c>
      <c r="AI235" t="s">
        <v>94</v>
      </c>
      <c r="AJ235" t="s">
        <v>91</v>
      </c>
      <c r="AK235" t="s">
        <v>95</v>
      </c>
      <c r="AL235" t="s">
        <v>95</v>
      </c>
      <c r="AM235" t="s">
        <v>95</v>
      </c>
      <c r="AN235" t="s">
        <v>95</v>
      </c>
      <c r="AO235" t="s">
        <v>95</v>
      </c>
      <c r="AP235" t="s">
        <v>91</v>
      </c>
      <c r="AQ235" t="s">
        <v>95</v>
      </c>
      <c r="AR235" t="s">
        <v>95</v>
      </c>
      <c r="AS235" t="s">
        <v>95</v>
      </c>
      <c r="AT235" t="s">
        <v>95</v>
      </c>
      <c r="AU235" t="s">
        <v>95</v>
      </c>
      <c r="AV235">
        <v>0</v>
      </c>
      <c r="AW235">
        <v>10</v>
      </c>
      <c r="AX235" t="s">
        <v>96</v>
      </c>
      <c r="AY235" t="s">
        <v>95</v>
      </c>
      <c r="AZ235" t="s">
        <v>95</v>
      </c>
      <c r="BA235" t="s">
        <v>95</v>
      </c>
      <c r="BB235" t="s">
        <v>95</v>
      </c>
      <c r="BC235" t="s">
        <v>95</v>
      </c>
      <c r="BD235" t="s">
        <v>95</v>
      </c>
      <c r="BE235" t="s">
        <v>95</v>
      </c>
      <c r="BF235" t="s">
        <v>91</v>
      </c>
      <c r="BG235" t="s">
        <v>95</v>
      </c>
      <c r="BH235" t="s">
        <v>95</v>
      </c>
      <c r="BI235" t="s">
        <v>95</v>
      </c>
      <c r="BJ235" t="s">
        <v>95</v>
      </c>
      <c r="BK235" t="s">
        <v>95</v>
      </c>
      <c r="BL235" t="s">
        <v>95</v>
      </c>
      <c r="BM235">
        <v>4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2</v>
      </c>
      <c r="BT235">
        <v>0</v>
      </c>
      <c r="BU235">
        <v>1</v>
      </c>
      <c r="BV235">
        <v>1</v>
      </c>
      <c r="BW235">
        <v>1</v>
      </c>
      <c r="BX235" s="7">
        <v>0.9375</v>
      </c>
      <c r="BY235" t="s">
        <v>174</v>
      </c>
      <c r="BZ235" t="s">
        <v>175</v>
      </c>
      <c r="CA235">
        <v>9</v>
      </c>
      <c r="CB235" t="s">
        <v>168</v>
      </c>
      <c r="CC235">
        <v>243</v>
      </c>
    </row>
    <row r="236" spans="1:81" ht="12.75">
      <c r="A236" t="s">
        <v>40</v>
      </c>
      <c r="B236">
        <v>14</v>
      </c>
      <c r="C236">
        <v>14</v>
      </c>
      <c r="D236" t="s">
        <v>19</v>
      </c>
      <c r="E236" t="s">
        <v>190</v>
      </c>
      <c r="F236">
        <v>164</v>
      </c>
      <c r="G236">
        <v>25</v>
      </c>
      <c r="H236">
        <v>160</v>
      </c>
      <c r="I236">
        <v>16.3</v>
      </c>
      <c r="J236">
        <v>5</v>
      </c>
      <c r="K236">
        <v>35.5</v>
      </c>
      <c r="L236">
        <v>5</v>
      </c>
      <c r="M236" t="s">
        <v>86</v>
      </c>
      <c r="N236" t="s">
        <v>87</v>
      </c>
      <c r="O236" t="s">
        <v>112</v>
      </c>
      <c r="P236" t="s">
        <v>89</v>
      </c>
      <c r="Q236" t="s">
        <v>211</v>
      </c>
      <c r="R236">
        <v>4</v>
      </c>
      <c r="S236" s="6">
        <v>0.415972222222222</v>
      </c>
      <c r="T236" s="6">
        <v>0.0416666666666667</v>
      </c>
      <c r="U236" s="6">
        <v>0.270833333333333</v>
      </c>
      <c r="V236" s="6">
        <v>0.0833333333333333</v>
      </c>
      <c r="W236" s="6">
        <v>0.0416666666666667</v>
      </c>
      <c r="X236" s="6">
        <v>0.0833333333333333</v>
      </c>
      <c r="Y236" s="6">
        <v>0.125</v>
      </c>
      <c r="Z236" s="6">
        <v>0.0416666666666667</v>
      </c>
      <c r="AA236" s="6">
        <v>0</v>
      </c>
      <c r="AB236" s="6">
        <v>0.0625</v>
      </c>
      <c r="AC236" s="6">
        <v>0</v>
      </c>
      <c r="AD236" s="6">
        <v>0</v>
      </c>
      <c r="AE236" s="6">
        <v>0</v>
      </c>
      <c r="AF236" t="s">
        <v>91</v>
      </c>
      <c r="AG236" t="s">
        <v>128</v>
      </c>
      <c r="AH236" t="s">
        <v>166</v>
      </c>
      <c r="AI236" t="s">
        <v>106</v>
      </c>
      <c r="AJ236" t="s">
        <v>91</v>
      </c>
      <c r="AK236" t="s">
        <v>95</v>
      </c>
      <c r="AL236" t="s">
        <v>95</v>
      </c>
      <c r="AM236" t="s">
        <v>91</v>
      </c>
      <c r="AN236" t="s">
        <v>95</v>
      </c>
      <c r="AO236" t="s">
        <v>95</v>
      </c>
      <c r="AP236" t="s">
        <v>91</v>
      </c>
      <c r="AQ236" t="s">
        <v>91</v>
      </c>
      <c r="AR236" t="s">
        <v>95</v>
      </c>
      <c r="AS236" t="s">
        <v>91</v>
      </c>
      <c r="AT236" t="s">
        <v>95</v>
      </c>
      <c r="AU236" t="s">
        <v>95</v>
      </c>
      <c r="AV236">
        <v>5</v>
      </c>
      <c r="AW236">
        <v>15</v>
      </c>
      <c r="AX236" t="s">
        <v>116</v>
      </c>
      <c r="AY236" t="s">
        <v>95</v>
      </c>
      <c r="AZ236" t="s">
        <v>95</v>
      </c>
      <c r="BA236" t="s">
        <v>95</v>
      </c>
      <c r="BB236" t="s">
        <v>95</v>
      </c>
      <c r="BC236" t="s">
        <v>95</v>
      </c>
      <c r="BD236" t="s">
        <v>95</v>
      </c>
      <c r="BE236" t="s">
        <v>95</v>
      </c>
      <c r="BF236" t="s">
        <v>95</v>
      </c>
      <c r="BG236" t="s">
        <v>95</v>
      </c>
      <c r="BH236" t="s">
        <v>95</v>
      </c>
      <c r="BI236" t="s">
        <v>91</v>
      </c>
      <c r="BJ236" t="s">
        <v>95</v>
      </c>
      <c r="BK236" t="s">
        <v>91</v>
      </c>
      <c r="BL236" t="s">
        <v>95</v>
      </c>
      <c r="BM236">
        <v>1</v>
      </c>
      <c r="BN236">
        <v>2</v>
      </c>
      <c r="BO236">
        <v>2</v>
      </c>
      <c r="BP236">
        <v>3</v>
      </c>
      <c r="BQ236">
        <v>0</v>
      </c>
      <c r="BR236">
        <v>0</v>
      </c>
      <c r="BS236">
        <v>1</v>
      </c>
      <c r="BT236">
        <v>0</v>
      </c>
      <c r="BU236">
        <v>0</v>
      </c>
      <c r="BV236">
        <v>2</v>
      </c>
      <c r="BW236">
        <v>0</v>
      </c>
      <c r="BX236" s="7">
        <v>0.854166666666667</v>
      </c>
      <c r="BY236" t="s">
        <v>128</v>
      </c>
      <c r="BZ236" t="s">
        <v>176</v>
      </c>
      <c r="CA236">
        <v>9</v>
      </c>
      <c r="CB236" t="s">
        <v>119</v>
      </c>
      <c r="CC236">
        <v>235</v>
      </c>
    </row>
    <row r="237" spans="1:81" ht="12.75">
      <c r="A237" t="s">
        <v>39</v>
      </c>
      <c r="B237">
        <v>13</v>
      </c>
      <c r="C237">
        <v>13</v>
      </c>
      <c r="D237" t="s">
        <v>180</v>
      </c>
      <c r="E237" t="s">
        <v>85</v>
      </c>
      <c r="F237">
        <v>175</v>
      </c>
      <c r="G237">
        <v>26</v>
      </c>
      <c r="H237">
        <v>179</v>
      </c>
      <c r="I237">
        <v>20</v>
      </c>
      <c r="J237">
        <v>6</v>
      </c>
      <c r="K237">
        <v>35.5</v>
      </c>
      <c r="L237">
        <v>6</v>
      </c>
      <c r="M237" t="s">
        <v>86</v>
      </c>
      <c r="N237" t="s">
        <v>103</v>
      </c>
      <c r="O237" t="s">
        <v>112</v>
      </c>
      <c r="P237" t="s">
        <v>169</v>
      </c>
      <c r="Q237" t="s">
        <v>90</v>
      </c>
      <c r="R237">
        <v>0.3</v>
      </c>
      <c r="S237" s="6">
        <v>0.333333333333333</v>
      </c>
      <c r="T237" s="6">
        <v>0.0416666666666667</v>
      </c>
      <c r="U237" s="6">
        <v>0.291666666666667</v>
      </c>
      <c r="V237" s="6">
        <v>0.125</v>
      </c>
      <c r="W237" s="6">
        <v>0.0416666666666667</v>
      </c>
      <c r="X237" s="6">
        <v>0.0833333333333333</v>
      </c>
      <c r="Y237" s="6">
        <v>0.0416666666666667</v>
      </c>
      <c r="Z237" s="6">
        <v>0.0208333333333333</v>
      </c>
      <c r="AA237" s="6">
        <v>0</v>
      </c>
      <c r="AB237" s="6">
        <v>0</v>
      </c>
      <c r="AC237" s="6">
        <v>0.0208333333333333</v>
      </c>
      <c r="AD237" s="6">
        <v>0</v>
      </c>
      <c r="AE237" s="6">
        <v>0</v>
      </c>
      <c r="AF237" t="s">
        <v>95</v>
      </c>
      <c r="AG237" t="s">
        <v>104</v>
      </c>
      <c r="AH237" t="s">
        <v>105</v>
      </c>
      <c r="AI237" t="s">
        <v>106</v>
      </c>
      <c r="AJ237" t="s">
        <v>95</v>
      </c>
      <c r="AK237" t="s">
        <v>95</v>
      </c>
      <c r="AL237" t="s">
        <v>95</v>
      </c>
      <c r="AM237" t="s">
        <v>95</v>
      </c>
      <c r="AN237" t="s">
        <v>95</v>
      </c>
      <c r="AO237" t="s">
        <v>91</v>
      </c>
      <c r="AP237" t="s">
        <v>91</v>
      </c>
      <c r="AQ237" t="s">
        <v>91</v>
      </c>
      <c r="AR237" t="s">
        <v>95</v>
      </c>
      <c r="AS237" t="s">
        <v>91</v>
      </c>
      <c r="AT237" t="s">
        <v>91</v>
      </c>
      <c r="AU237" t="s">
        <v>95</v>
      </c>
      <c r="AV237">
        <v>10</v>
      </c>
      <c r="AW237">
        <v>10</v>
      </c>
      <c r="AX237" t="s">
        <v>116</v>
      </c>
      <c r="AY237" t="s">
        <v>95</v>
      </c>
      <c r="AZ237" t="s">
        <v>91</v>
      </c>
      <c r="BA237" t="s">
        <v>91</v>
      </c>
      <c r="BB237" t="s">
        <v>95</v>
      </c>
      <c r="BC237" t="s">
        <v>95</v>
      </c>
      <c r="BD237" t="s">
        <v>95</v>
      </c>
      <c r="BE237" t="s">
        <v>95</v>
      </c>
      <c r="BF237" t="s">
        <v>91</v>
      </c>
      <c r="BG237" t="s">
        <v>95</v>
      </c>
      <c r="BH237" t="s">
        <v>95</v>
      </c>
      <c r="BI237" t="s">
        <v>95</v>
      </c>
      <c r="BJ237" t="s">
        <v>95</v>
      </c>
      <c r="BK237" t="s">
        <v>95</v>
      </c>
      <c r="BL237" t="s">
        <v>95</v>
      </c>
      <c r="BM237">
        <v>4</v>
      </c>
      <c r="BN237">
        <v>0</v>
      </c>
      <c r="BO237">
        <v>0</v>
      </c>
      <c r="BP237">
        <v>1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1</v>
      </c>
      <c r="BW237">
        <v>0</v>
      </c>
      <c r="BX237" s="7">
        <v>0.895833333333333</v>
      </c>
      <c r="BY237" t="s">
        <v>122</v>
      </c>
      <c r="BZ237" t="s">
        <v>123</v>
      </c>
      <c r="CA237">
        <v>9</v>
      </c>
      <c r="CB237" t="s">
        <v>119</v>
      </c>
      <c r="CC237">
        <v>245</v>
      </c>
    </row>
    <row r="238" spans="1:81" ht="12.75">
      <c r="A238" t="s">
        <v>39</v>
      </c>
      <c r="B238">
        <v>14</v>
      </c>
      <c r="C238">
        <v>14</v>
      </c>
      <c r="D238" t="s">
        <v>159</v>
      </c>
      <c r="E238" t="s">
        <v>159</v>
      </c>
      <c r="F238">
        <v>151</v>
      </c>
      <c r="G238">
        <v>36</v>
      </c>
      <c r="H238">
        <v>148</v>
      </c>
      <c r="I238">
        <v>17</v>
      </c>
      <c r="J238">
        <v>7</v>
      </c>
      <c r="K238">
        <v>36</v>
      </c>
      <c r="L238">
        <v>3</v>
      </c>
      <c r="M238" t="s">
        <v>86</v>
      </c>
      <c r="N238" t="s">
        <v>87</v>
      </c>
      <c r="O238" t="s">
        <v>112</v>
      </c>
      <c r="P238" t="s">
        <v>89</v>
      </c>
      <c r="Q238" t="s">
        <v>90</v>
      </c>
      <c r="R238">
        <v>0.38</v>
      </c>
      <c r="S238" s="6">
        <v>0.333333333333333</v>
      </c>
      <c r="T238" s="6">
        <v>0.125</v>
      </c>
      <c r="U238" s="6">
        <v>0.270833333333333</v>
      </c>
      <c r="V238" s="6">
        <v>0.0208333333333333</v>
      </c>
      <c r="W238" s="6">
        <v>0.0416666666666667</v>
      </c>
      <c r="X238" s="6">
        <v>0.0833333333333333</v>
      </c>
      <c r="Y238" s="6">
        <v>0.125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t="s">
        <v>91</v>
      </c>
      <c r="AG238" t="s">
        <v>128</v>
      </c>
      <c r="AH238" t="s">
        <v>166</v>
      </c>
      <c r="AI238" t="s">
        <v>94</v>
      </c>
      <c r="AJ238" t="s">
        <v>91</v>
      </c>
      <c r="AK238" t="s">
        <v>95</v>
      </c>
      <c r="AL238" t="s">
        <v>95</v>
      </c>
      <c r="AM238" t="s">
        <v>95</v>
      </c>
      <c r="AN238" t="s">
        <v>95</v>
      </c>
      <c r="AO238" t="s">
        <v>95</v>
      </c>
      <c r="AP238" t="s">
        <v>91</v>
      </c>
      <c r="AQ238" t="s">
        <v>91</v>
      </c>
      <c r="AR238" t="s">
        <v>95</v>
      </c>
      <c r="AS238" t="s">
        <v>91</v>
      </c>
      <c r="AT238" t="s">
        <v>91</v>
      </c>
      <c r="AU238" t="s">
        <v>95</v>
      </c>
      <c r="AV238">
        <v>12</v>
      </c>
      <c r="AW238">
        <v>20</v>
      </c>
      <c r="AX238" t="s">
        <v>96</v>
      </c>
      <c r="AY238" t="s">
        <v>91</v>
      </c>
      <c r="AZ238" t="s">
        <v>95</v>
      </c>
      <c r="BA238" t="s">
        <v>95</v>
      </c>
      <c r="BB238" t="s">
        <v>95</v>
      </c>
      <c r="BC238" t="s">
        <v>95</v>
      </c>
      <c r="BD238" t="s">
        <v>95</v>
      </c>
      <c r="BE238" t="s">
        <v>91</v>
      </c>
      <c r="BF238" t="s">
        <v>95</v>
      </c>
      <c r="BG238" t="s">
        <v>95</v>
      </c>
      <c r="BH238" t="s">
        <v>95</v>
      </c>
      <c r="BI238" t="s">
        <v>95</v>
      </c>
      <c r="BJ238" t="s">
        <v>95</v>
      </c>
      <c r="BK238" t="s">
        <v>95</v>
      </c>
      <c r="BL238" t="s">
        <v>95</v>
      </c>
      <c r="BM238">
        <v>8</v>
      </c>
      <c r="BN238">
        <v>0</v>
      </c>
      <c r="BO238">
        <v>0</v>
      </c>
      <c r="BP238">
        <v>1</v>
      </c>
      <c r="BQ238">
        <v>0</v>
      </c>
      <c r="BR238">
        <v>0</v>
      </c>
      <c r="BS238">
        <v>1</v>
      </c>
      <c r="BT238">
        <v>0</v>
      </c>
      <c r="BU238">
        <v>0</v>
      </c>
      <c r="BV238">
        <v>1</v>
      </c>
      <c r="BW238">
        <v>0</v>
      </c>
      <c r="BX238" s="7">
        <v>0.979166666666667</v>
      </c>
      <c r="BY238" t="s">
        <v>132</v>
      </c>
      <c r="BZ238" t="s">
        <v>133</v>
      </c>
      <c r="CA238">
        <v>9</v>
      </c>
      <c r="CB238" t="s">
        <v>119</v>
      </c>
      <c r="CC238">
        <v>237</v>
      </c>
    </row>
    <row r="239" spans="1:81" ht="12.75">
      <c r="A239" t="s">
        <v>39</v>
      </c>
      <c r="B239">
        <v>13</v>
      </c>
      <c r="C239">
        <v>6</v>
      </c>
      <c r="D239" t="s">
        <v>128</v>
      </c>
      <c r="E239" t="s">
        <v>165</v>
      </c>
      <c r="F239">
        <v>156</v>
      </c>
      <c r="G239">
        <v>10</v>
      </c>
      <c r="H239">
        <v>100</v>
      </c>
      <c r="I239">
        <v>20</v>
      </c>
      <c r="J239">
        <v>5</v>
      </c>
      <c r="K239">
        <v>5</v>
      </c>
      <c r="L239">
        <v>5</v>
      </c>
      <c r="M239" t="s">
        <v>86</v>
      </c>
      <c r="N239" t="s">
        <v>103</v>
      </c>
      <c r="O239" t="s">
        <v>102</v>
      </c>
      <c r="P239" t="s">
        <v>89</v>
      </c>
      <c r="Q239" t="s">
        <v>90</v>
      </c>
      <c r="R239">
        <v>0.42</v>
      </c>
      <c r="S239" s="6">
        <v>0.166666666666667</v>
      </c>
      <c r="T239" s="6">
        <v>0.0833333333333333</v>
      </c>
      <c r="U239" s="6">
        <v>0.291666666666667</v>
      </c>
      <c r="V239" s="6">
        <v>0.0416666666666667</v>
      </c>
      <c r="W239" s="6">
        <v>0.0416666666666667</v>
      </c>
      <c r="X239" s="6">
        <v>0.0833333333333333</v>
      </c>
      <c r="Y239" s="6">
        <v>0.166666666666667</v>
      </c>
      <c r="Z239" s="6">
        <v>0.0833333333333333</v>
      </c>
      <c r="AA239" s="6">
        <v>0</v>
      </c>
      <c r="AB239" s="6">
        <v>0</v>
      </c>
      <c r="AC239" s="6">
        <v>0.0416666666666667</v>
      </c>
      <c r="AD239" s="6">
        <v>0</v>
      </c>
      <c r="AE239" s="6">
        <v>0</v>
      </c>
      <c r="AF239" t="s">
        <v>95</v>
      </c>
      <c r="AG239" t="s">
        <v>104</v>
      </c>
      <c r="AH239" t="s">
        <v>105</v>
      </c>
      <c r="AI239" t="s">
        <v>106</v>
      </c>
      <c r="AJ239" t="s">
        <v>95</v>
      </c>
      <c r="AK239" t="s">
        <v>95</v>
      </c>
      <c r="AL239" t="s">
        <v>91</v>
      </c>
      <c r="AM239" t="s">
        <v>95</v>
      </c>
      <c r="AN239" t="s">
        <v>95</v>
      </c>
      <c r="AO239" t="s">
        <v>95</v>
      </c>
      <c r="AP239" t="s">
        <v>91</v>
      </c>
      <c r="AQ239" t="s">
        <v>91</v>
      </c>
      <c r="AR239" t="s">
        <v>91</v>
      </c>
      <c r="AS239" t="s">
        <v>91</v>
      </c>
      <c r="AT239" t="s">
        <v>91</v>
      </c>
      <c r="AU239" t="s">
        <v>95</v>
      </c>
      <c r="AV239">
        <v>500</v>
      </c>
      <c r="AW239">
        <v>40</v>
      </c>
      <c r="AX239" t="s">
        <v>96</v>
      </c>
      <c r="AY239" t="s">
        <v>95</v>
      </c>
      <c r="AZ239" t="s">
        <v>95</v>
      </c>
      <c r="BA239" t="s">
        <v>95</v>
      </c>
      <c r="BB239" t="s">
        <v>95</v>
      </c>
      <c r="BC239" t="s">
        <v>95</v>
      </c>
      <c r="BD239" t="s">
        <v>95</v>
      </c>
      <c r="BE239" t="s">
        <v>95</v>
      </c>
      <c r="BF239" t="s">
        <v>91</v>
      </c>
      <c r="BG239" t="s">
        <v>95</v>
      </c>
      <c r="BH239" t="s">
        <v>95</v>
      </c>
      <c r="BI239" t="s">
        <v>95</v>
      </c>
      <c r="BJ239" t="s">
        <v>95</v>
      </c>
      <c r="BK239" t="s">
        <v>95</v>
      </c>
      <c r="BL239" t="s">
        <v>95</v>
      </c>
      <c r="BM239">
        <v>8</v>
      </c>
      <c r="BN239">
        <v>3</v>
      </c>
      <c r="BO239">
        <v>0</v>
      </c>
      <c r="BP239">
        <v>4</v>
      </c>
      <c r="BQ239">
        <v>0</v>
      </c>
      <c r="BR239">
        <v>1</v>
      </c>
      <c r="BS239">
        <v>6</v>
      </c>
      <c r="BT239">
        <v>0</v>
      </c>
      <c r="BU239">
        <v>1</v>
      </c>
      <c r="BV239">
        <v>2</v>
      </c>
      <c r="BW239">
        <v>0</v>
      </c>
      <c r="BX239" s="7">
        <v>0.958333333333333</v>
      </c>
      <c r="BY239" t="s">
        <v>122</v>
      </c>
      <c r="BZ239" t="s">
        <v>123</v>
      </c>
      <c r="CA239">
        <v>9</v>
      </c>
      <c r="CB239" t="s">
        <v>119</v>
      </c>
      <c r="CC239">
        <v>238</v>
      </c>
    </row>
    <row r="240" spans="1:81" ht="12.75">
      <c r="A240" t="s">
        <v>40</v>
      </c>
      <c r="B240">
        <v>13</v>
      </c>
      <c r="C240">
        <v>13</v>
      </c>
      <c r="D240" t="s">
        <v>180</v>
      </c>
      <c r="E240" t="s">
        <v>85</v>
      </c>
      <c r="F240">
        <v>169</v>
      </c>
      <c r="G240">
        <v>24</v>
      </c>
      <c r="H240">
        <v>166</v>
      </c>
      <c r="I240">
        <v>17</v>
      </c>
      <c r="J240">
        <v>5</v>
      </c>
      <c r="K240">
        <v>34</v>
      </c>
      <c r="L240">
        <v>4</v>
      </c>
      <c r="M240" t="s">
        <v>184</v>
      </c>
      <c r="N240" t="s">
        <v>103</v>
      </c>
      <c r="O240" t="s">
        <v>88</v>
      </c>
      <c r="P240" t="s">
        <v>103</v>
      </c>
      <c r="Q240" t="s">
        <v>90</v>
      </c>
      <c r="R240">
        <v>0.44</v>
      </c>
      <c r="S240" s="6">
        <v>0.375</v>
      </c>
      <c r="T240" s="6">
        <v>0.0416666666666667</v>
      </c>
      <c r="U240" s="6">
        <v>0.25</v>
      </c>
      <c r="V240" s="6">
        <v>0.0208333333333333</v>
      </c>
      <c r="W240" s="6">
        <v>0.0416666666666667</v>
      </c>
      <c r="X240" s="6">
        <v>0.0416666666666667</v>
      </c>
      <c r="Y240" s="6">
        <v>0.0416666666666667</v>
      </c>
      <c r="Z240" s="6">
        <v>0</v>
      </c>
      <c r="AA240" s="6">
        <v>0</v>
      </c>
      <c r="AB240" s="6">
        <v>0.0416666666666667</v>
      </c>
      <c r="AC240" s="6">
        <v>0</v>
      </c>
      <c r="AD240" s="6">
        <v>0.125</v>
      </c>
      <c r="AE240" s="6">
        <v>0</v>
      </c>
      <c r="AF240" t="s">
        <v>91</v>
      </c>
      <c r="AG240" t="s">
        <v>128</v>
      </c>
      <c r="AH240" t="s">
        <v>166</v>
      </c>
      <c r="AI240" t="s">
        <v>147</v>
      </c>
      <c r="AJ240" t="s">
        <v>91</v>
      </c>
      <c r="AK240" t="s">
        <v>95</v>
      </c>
      <c r="AL240" t="s">
        <v>95</v>
      </c>
      <c r="AM240" t="s">
        <v>95</v>
      </c>
      <c r="AN240" t="s">
        <v>95</v>
      </c>
      <c r="AO240" t="s">
        <v>95</v>
      </c>
      <c r="AP240" t="s">
        <v>91</v>
      </c>
      <c r="AQ240" t="s">
        <v>91</v>
      </c>
      <c r="AR240" t="s">
        <v>95</v>
      </c>
      <c r="AS240" t="s">
        <v>91</v>
      </c>
      <c r="AT240" t="s">
        <v>91</v>
      </c>
      <c r="AU240" t="s">
        <v>95</v>
      </c>
      <c r="AV240">
        <v>40</v>
      </c>
      <c r="AW240">
        <v>20</v>
      </c>
      <c r="AX240" t="s">
        <v>96</v>
      </c>
      <c r="AY240" t="s">
        <v>95</v>
      </c>
      <c r="AZ240" t="s">
        <v>91</v>
      </c>
      <c r="BA240" t="s">
        <v>95</v>
      </c>
      <c r="BB240" t="s">
        <v>95</v>
      </c>
      <c r="BC240" t="s">
        <v>95</v>
      </c>
      <c r="BD240" t="s">
        <v>95</v>
      </c>
      <c r="BE240" t="s">
        <v>95</v>
      </c>
      <c r="BF240" t="s">
        <v>91</v>
      </c>
      <c r="BG240" t="s">
        <v>95</v>
      </c>
      <c r="BH240" t="s">
        <v>95</v>
      </c>
      <c r="BI240" t="s">
        <v>95</v>
      </c>
      <c r="BJ240" t="s">
        <v>95</v>
      </c>
      <c r="BK240" t="s">
        <v>95</v>
      </c>
      <c r="BL240" t="s">
        <v>95</v>
      </c>
      <c r="BM240">
        <v>8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1</v>
      </c>
      <c r="BT240">
        <v>2</v>
      </c>
      <c r="BU240">
        <v>0</v>
      </c>
      <c r="BV240">
        <v>0</v>
      </c>
      <c r="BW240">
        <v>0</v>
      </c>
      <c r="BX240" s="7">
        <v>0.916666666666667</v>
      </c>
      <c r="BY240" t="s">
        <v>167</v>
      </c>
      <c r="BZ240" t="s">
        <v>167</v>
      </c>
      <c r="CA240">
        <v>9</v>
      </c>
      <c r="CB240" t="s">
        <v>168</v>
      </c>
      <c r="CC240">
        <v>247</v>
      </c>
    </row>
    <row r="241" spans="1:81" ht="12.75">
      <c r="A241" t="s">
        <v>39</v>
      </c>
      <c r="B241">
        <v>13</v>
      </c>
      <c r="C241">
        <v>13</v>
      </c>
      <c r="D241" t="s">
        <v>180</v>
      </c>
      <c r="E241" t="s">
        <v>85</v>
      </c>
      <c r="F241">
        <v>167</v>
      </c>
      <c r="G241">
        <v>25</v>
      </c>
      <c r="H241">
        <v>167</v>
      </c>
      <c r="I241">
        <v>16</v>
      </c>
      <c r="J241">
        <v>7</v>
      </c>
      <c r="K241">
        <v>31</v>
      </c>
      <c r="L241">
        <v>4</v>
      </c>
      <c r="M241" t="s">
        <v>86</v>
      </c>
      <c r="N241" t="s">
        <v>178</v>
      </c>
      <c r="O241" t="s">
        <v>102</v>
      </c>
      <c r="P241" t="s">
        <v>103</v>
      </c>
      <c r="Q241" t="s">
        <v>90</v>
      </c>
      <c r="R241">
        <v>0.32</v>
      </c>
      <c r="S241" s="6">
        <v>0.270833333333333</v>
      </c>
      <c r="T241" s="6">
        <v>0.0625</v>
      </c>
      <c r="U241" s="6">
        <v>0.270833333333333</v>
      </c>
      <c r="V241" s="6">
        <v>0.0208333333333333</v>
      </c>
      <c r="W241" s="6">
        <v>0</v>
      </c>
      <c r="X241" s="6">
        <v>0.0833333333333333</v>
      </c>
      <c r="Y241" s="6">
        <v>0.0833333333333333</v>
      </c>
      <c r="Z241" s="6">
        <v>0.104166666666667</v>
      </c>
      <c r="AA241" s="6">
        <v>0</v>
      </c>
      <c r="AB241" s="6">
        <v>0</v>
      </c>
      <c r="AC241" s="6">
        <v>0.0208333333333333</v>
      </c>
      <c r="AD241" s="6">
        <v>0.0416666666666667</v>
      </c>
      <c r="AE241" s="6">
        <v>0.0833333333333333</v>
      </c>
      <c r="AF241" t="s">
        <v>91</v>
      </c>
      <c r="AG241" t="s">
        <v>128</v>
      </c>
      <c r="AH241" t="s">
        <v>166</v>
      </c>
      <c r="AI241" t="s">
        <v>94</v>
      </c>
      <c r="AJ241" t="s">
        <v>95</v>
      </c>
      <c r="AK241" t="s">
        <v>95</v>
      </c>
      <c r="AL241" t="s">
        <v>95</v>
      </c>
      <c r="AM241" t="s">
        <v>95</v>
      </c>
      <c r="AN241" t="s">
        <v>95</v>
      </c>
      <c r="AO241" t="s">
        <v>91</v>
      </c>
      <c r="AP241" t="s">
        <v>95</v>
      </c>
      <c r="AQ241" t="s">
        <v>91</v>
      </c>
      <c r="AR241" t="s">
        <v>95</v>
      </c>
      <c r="AS241" t="s">
        <v>91</v>
      </c>
      <c r="AT241" t="s">
        <v>91</v>
      </c>
      <c r="AU241" t="s">
        <v>95</v>
      </c>
      <c r="AV241">
        <v>0</v>
      </c>
      <c r="AW241">
        <v>0</v>
      </c>
      <c r="AX241" t="s">
        <v>124</v>
      </c>
      <c r="AY241" t="s">
        <v>95</v>
      </c>
      <c r="AZ241" t="s">
        <v>95</v>
      </c>
      <c r="BA241" t="s">
        <v>95</v>
      </c>
      <c r="BB241" t="s">
        <v>95</v>
      </c>
      <c r="BC241" t="s">
        <v>95</v>
      </c>
      <c r="BD241" t="s">
        <v>95</v>
      </c>
      <c r="BE241" t="s">
        <v>95</v>
      </c>
      <c r="BF241" t="s">
        <v>91</v>
      </c>
      <c r="BG241" t="s">
        <v>95</v>
      </c>
      <c r="BH241" t="s">
        <v>95</v>
      </c>
      <c r="BI241" t="s">
        <v>95</v>
      </c>
      <c r="BJ241" t="s">
        <v>95</v>
      </c>
      <c r="BK241" t="s">
        <v>95</v>
      </c>
      <c r="BL241" t="s">
        <v>95</v>
      </c>
      <c r="BM241">
        <v>7</v>
      </c>
      <c r="BN241">
        <v>2</v>
      </c>
      <c r="BO241">
        <v>0</v>
      </c>
      <c r="BP241">
        <v>1</v>
      </c>
      <c r="BQ241">
        <v>0</v>
      </c>
      <c r="BR241">
        <v>0</v>
      </c>
      <c r="BS241">
        <v>4</v>
      </c>
      <c r="BT241">
        <v>0</v>
      </c>
      <c r="BU241">
        <v>4</v>
      </c>
      <c r="BV241">
        <v>7</v>
      </c>
      <c r="BW241">
        <v>0</v>
      </c>
      <c r="BX241" s="7">
        <v>0.0625</v>
      </c>
      <c r="BY241" t="s">
        <v>136</v>
      </c>
      <c r="BZ241" t="s">
        <v>136</v>
      </c>
      <c r="CA241">
        <v>9</v>
      </c>
      <c r="CB241" t="s">
        <v>127</v>
      </c>
      <c r="CC241">
        <v>248</v>
      </c>
    </row>
    <row r="242" spans="1:81" ht="12.75">
      <c r="A242" t="s">
        <v>40</v>
      </c>
      <c r="B242">
        <v>13</v>
      </c>
      <c r="C242">
        <v>13</v>
      </c>
      <c r="D242" t="s">
        <v>180</v>
      </c>
      <c r="E242" t="s">
        <v>85</v>
      </c>
      <c r="F242">
        <v>155</v>
      </c>
      <c r="G242">
        <v>23</v>
      </c>
      <c r="H242">
        <v>155</v>
      </c>
      <c r="I242">
        <v>13</v>
      </c>
      <c r="J242">
        <v>5</v>
      </c>
      <c r="K242">
        <v>28</v>
      </c>
      <c r="L242">
        <v>4</v>
      </c>
      <c r="M242" t="s">
        <v>100</v>
      </c>
      <c r="N242" t="s">
        <v>101</v>
      </c>
      <c r="O242" t="s">
        <v>102</v>
      </c>
      <c r="P242" t="s">
        <v>103</v>
      </c>
      <c r="Q242" t="s">
        <v>90</v>
      </c>
      <c r="R242">
        <v>0.52</v>
      </c>
      <c r="S242" s="6">
        <v>0.333333333333333</v>
      </c>
      <c r="T242" s="6">
        <v>0.0833333333333333</v>
      </c>
      <c r="U242" s="6">
        <v>0.25</v>
      </c>
      <c r="V242" s="6">
        <v>0.0208333333333333</v>
      </c>
      <c r="W242" s="6">
        <v>0</v>
      </c>
      <c r="X242" s="6">
        <v>0.270833333333333</v>
      </c>
      <c r="Y242" s="6">
        <v>0</v>
      </c>
      <c r="Z242" s="6">
        <v>0.0625</v>
      </c>
      <c r="AA242" s="6">
        <v>0</v>
      </c>
      <c r="AB242" s="6">
        <v>0</v>
      </c>
      <c r="AC242" s="6">
        <v>0.0208333333333333</v>
      </c>
      <c r="AD242" s="6">
        <v>0</v>
      </c>
      <c r="AE242" s="6">
        <v>0</v>
      </c>
      <c r="AF242" t="s">
        <v>91</v>
      </c>
      <c r="AG242" t="s">
        <v>114</v>
      </c>
      <c r="AH242" t="s">
        <v>115</v>
      </c>
      <c r="AI242" t="s">
        <v>106</v>
      </c>
      <c r="AJ242" t="s">
        <v>91</v>
      </c>
      <c r="AK242" t="s">
        <v>95</v>
      </c>
      <c r="AL242" t="s">
        <v>95</v>
      </c>
      <c r="AM242" t="s">
        <v>95</v>
      </c>
      <c r="AN242" t="s">
        <v>95</v>
      </c>
      <c r="AO242" t="s">
        <v>95</v>
      </c>
      <c r="AP242" t="s">
        <v>91</v>
      </c>
      <c r="AQ242" t="s">
        <v>91</v>
      </c>
      <c r="AR242" t="s">
        <v>95</v>
      </c>
      <c r="AS242" t="s">
        <v>91</v>
      </c>
      <c r="AT242" t="s">
        <v>91</v>
      </c>
      <c r="AU242" t="s">
        <v>95</v>
      </c>
      <c r="AV242">
        <v>0</v>
      </c>
      <c r="AW242">
        <v>20</v>
      </c>
      <c r="AX242" t="s">
        <v>116</v>
      </c>
      <c r="AY242" t="s">
        <v>91</v>
      </c>
      <c r="AZ242" t="s">
        <v>95</v>
      </c>
      <c r="BA242" t="s">
        <v>95</v>
      </c>
      <c r="BB242" t="s">
        <v>95</v>
      </c>
      <c r="BC242" t="s">
        <v>95</v>
      </c>
      <c r="BD242" t="s">
        <v>95</v>
      </c>
      <c r="BE242" t="s">
        <v>91</v>
      </c>
      <c r="BF242" t="s">
        <v>95</v>
      </c>
      <c r="BG242" t="s">
        <v>95</v>
      </c>
      <c r="BH242" t="s">
        <v>95</v>
      </c>
      <c r="BI242" t="s">
        <v>95</v>
      </c>
      <c r="BJ242" t="s">
        <v>95</v>
      </c>
      <c r="BK242" t="s">
        <v>95</v>
      </c>
      <c r="BL242" t="s">
        <v>95</v>
      </c>
      <c r="BM242">
        <v>6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1</v>
      </c>
      <c r="BT242">
        <v>0</v>
      </c>
      <c r="BU242">
        <v>0</v>
      </c>
      <c r="BV242">
        <v>0</v>
      </c>
      <c r="BW242">
        <v>0</v>
      </c>
      <c r="BX242" s="7">
        <v>0.9375</v>
      </c>
      <c r="BY242" t="s">
        <v>167</v>
      </c>
      <c r="BZ242" t="s">
        <v>167</v>
      </c>
      <c r="CA242">
        <v>9</v>
      </c>
      <c r="CB242" t="s">
        <v>168</v>
      </c>
      <c r="CC242">
        <v>250</v>
      </c>
    </row>
    <row r="243" spans="1:81" ht="12.75">
      <c r="A243" t="s">
        <v>40</v>
      </c>
      <c r="B243">
        <v>14</v>
      </c>
      <c r="C243">
        <v>3</v>
      </c>
      <c r="D243" t="s">
        <v>208</v>
      </c>
      <c r="E243" t="s">
        <v>209</v>
      </c>
      <c r="F243">
        <v>142</v>
      </c>
      <c r="G243">
        <v>21</v>
      </c>
      <c r="H243">
        <v>150</v>
      </c>
      <c r="I243">
        <v>14.3</v>
      </c>
      <c r="J243">
        <v>5.5</v>
      </c>
      <c r="K243">
        <v>34</v>
      </c>
      <c r="L243">
        <v>7</v>
      </c>
      <c r="M243" t="s">
        <v>142</v>
      </c>
      <c r="N243" t="s">
        <v>101</v>
      </c>
      <c r="O243" t="s">
        <v>102</v>
      </c>
      <c r="P243" t="s">
        <v>113</v>
      </c>
      <c r="Q243" t="s">
        <v>90</v>
      </c>
      <c r="R243">
        <v>4</v>
      </c>
      <c r="S243" s="6">
        <v>0.415972222222222</v>
      </c>
      <c r="T243" s="6">
        <v>0.0416666666666667</v>
      </c>
      <c r="U243" s="6">
        <v>0.270833333333333</v>
      </c>
      <c r="V243" s="6">
        <v>0.0208333333333333</v>
      </c>
      <c r="W243" s="6">
        <v>0.0416666666666667</v>
      </c>
      <c r="X243" s="6">
        <v>0.166666666666667</v>
      </c>
      <c r="Y243" s="6">
        <v>0</v>
      </c>
      <c r="Z243" s="6">
        <v>0.0208333333333333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t="s">
        <v>91</v>
      </c>
      <c r="AG243" t="s">
        <v>152</v>
      </c>
      <c r="AH243" t="s">
        <v>153</v>
      </c>
      <c r="AI243" t="s">
        <v>147</v>
      </c>
      <c r="AJ243" t="s">
        <v>91</v>
      </c>
      <c r="AK243" t="s">
        <v>95</v>
      </c>
      <c r="AL243" t="s">
        <v>95</v>
      </c>
      <c r="AM243" t="s">
        <v>95</v>
      </c>
      <c r="AN243" t="s">
        <v>95</v>
      </c>
      <c r="AO243" t="s">
        <v>95</v>
      </c>
      <c r="AP243" t="s">
        <v>95</v>
      </c>
      <c r="AQ243" t="s">
        <v>95</v>
      </c>
      <c r="AR243" t="s">
        <v>95</v>
      </c>
      <c r="AS243" t="s">
        <v>95</v>
      </c>
      <c r="AT243" t="s">
        <v>95</v>
      </c>
      <c r="AU243" t="s">
        <v>91</v>
      </c>
      <c r="AV243">
        <v>0</v>
      </c>
      <c r="AW243">
        <v>0</v>
      </c>
      <c r="AX243" t="s">
        <v>124</v>
      </c>
      <c r="AY243" t="s">
        <v>95</v>
      </c>
      <c r="AZ243" t="s">
        <v>95</v>
      </c>
      <c r="BA243" t="s">
        <v>95</v>
      </c>
      <c r="BB243" t="s">
        <v>95</v>
      </c>
      <c r="BC243" t="s">
        <v>95</v>
      </c>
      <c r="BD243" t="s">
        <v>95</v>
      </c>
      <c r="BE243" t="s">
        <v>95</v>
      </c>
      <c r="BF243" t="s">
        <v>95</v>
      </c>
      <c r="BG243" t="s">
        <v>95</v>
      </c>
      <c r="BH243" t="s">
        <v>95</v>
      </c>
      <c r="BI243" t="s">
        <v>95</v>
      </c>
      <c r="BJ243" t="s">
        <v>95</v>
      </c>
      <c r="BK243" t="s">
        <v>95</v>
      </c>
      <c r="BL243" t="s">
        <v>91</v>
      </c>
      <c r="BM243">
        <v>7</v>
      </c>
      <c r="BN243">
        <v>0</v>
      </c>
      <c r="BO243">
        <v>0</v>
      </c>
      <c r="BP243">
        <v>2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 s="7">
        <v>0.958333333333333</v>
      </c>
      <c r="BY243" t="s">
        <v>174</v>
      </c>
      <c r="BZ243" t="s">
        <v>175</v>
      </c>
      <c r="CA243">
        <v>9</v>
      </c>
      <c r="CB243" t="s">
        <v>172</v>
      </c>
      <c r="CC243">
        <v>242</v>
      </c>
    </row>
    <row r="244" spans="1:81" ht="12.75">
      <c r="A244" t="s">
        <v>39</v>
      </c>
      <c r="B244">
        <v>14</v>
      </c>
      <c r="C244">
        <v>14</v>
      </c>
      <c r="D244" t="s">
        <v>180</v>
      </c>
      <c r="E244" t="s">
        <v>85</v>
      </c>
      <c r="F244">
        <v>162</v>
      </c>
      <c r="G244">
        <v>27</v>
      </c>
      <c r="H244">
        <v>162</v>
      </c>
      <c r="I244">
        <v>17</v>
      </c>
      <c r="J244">
        <v>6</v>
      </c>
      <c r="K244">
        <v>33</v>
      </c>
      <c r="L244">
        <v>3</v>
      </c>
      <c r="M244" t="s">
        <v>86</v>
      </c>
      <c r="N244" t="s">
        <v>87</v>
      </c>
      <c r="O244" t="s">
        <v>88</v>
      </c>
      <c r="P244" t="s">
        <v>103</v>
      </c>
      <c r="Q244" t="s">
        <v>120</v>
      </c>
      <c r="R244">
        <v>0.34</v>
      </c>
      <c r="S244" s="6">
        <v>0.291666666666667</v>
      </c>
      <c r="T244" s="6">
        <v>0.0833333333333333</v>
      </c>
      <c r="U244" s="6">
        <v>0.25</v>
      </c>
      <c r="V244" s="6">
        <v>0.0416666666666667</v>
      </c>
      <c r="W244" s="6">
        <v>0.0416666666666667</v>
      </c>
      <c r="X244" s="6">
        <v>0.0833333333333333</v>
      </c>
      <c r="Y244" s="6">
        <v>0</v>
      </c>
      <c r="Z244" s="6">
        <v>0.291666666666667</v>
      </c>
      <c r="AA244" s="6">
        <v>0</v>
      </c>
      <c r="AB244" s="6">
        <v>0</v>
      </c>
      <c r="AC244" s="6">
        <v>0.0208333333333333</v>
      </c>
      <c r="AD244" s="6">
        <v>0.0416666666666667</v>
      </c>
      <c r="AE244" s="6">
        <v>0</v>
      </c>
      <c r="AF244" t="s">
        <v>91</v>
      </c>
      <c r="AG244" t="s">
        <v>139</v>
      </c>
      <c r="AH244" t="s">
        <v>140</v>
      </c>
      <c r="AI244" t="s">
        <v>94</v>
      </c>
      <c r="AJ244" t="s">
        <v>95</v>
      </c>
      <c r="AK244" t="s">
        <v>95</v>
      </c>
      <c r="AL244" t="s">
        <v>95</v>
      </c>
      <c r="AM244" t="s">
        <v>95</v>
      </c>
      <c r="AN244" t="s">
        <v>95</v>
      </c>
      <c r="AO244" t="s">
        <v>91</v>
      </c>
      <c r="AP244" t="s">
        <v>91</v>
      </c>
      <c r="AQ244" t="s">
        <v>91</v>
      </c>
      <c r="AR244" t="s">
        <v>95</v>
      </c>
      <c r="AS244" t="s">
        <v>95</v>
      </c>
      <c r="AT244" t="s">
        <v>91</v>
      </c>
      <c r="AU244" t="s">
        <v>95</v>
      </c>
      <c r="AV244">
        <v>0</v>
      </c>
      <c r="AW244">
        <v>15</v>
      </c>
      <c r="AX244" t="s">
        <v>96</v>
      </c>
      <c r="AY244" t="s">
        <v>95</v>
      </c>
      <c r="AZ244" t="s">
        <v>91</v>
      </c>
      <c r="BA244" t="s">
        <v>95</v>
      </c>
      <c r="BB244" t="s">
        <v>95</v>
      </c>
      <c r="BC244" t="s">
        <v>95</v>
      </c>
      <c r="BD244" t="s">
        <v>95</v>
      </c>
      <c r="BE244" t="s">
        <v>95</v>
      </c>
      <c r="BF244" t="s">
        <v>95</v>
      </c>
      <c r="BG244" t="s">
        <v>95</v>
      </c>
      <c r="BH244" t="s">
        <v>95</v>
      </c>
      <c r="BI244" t="s">
        <v>95</v>
      </c>
      <c r="BJ244" t="s">
        <v>95</v>
      </c>
      <c r="BK244" t="s">
        <v>95</v>
      </c>
      <c r="BL244" t="s">
        <v>95</v>
      </c>
      <c r="BM244">
        <v>4</v>
      </c>
      <c r="BN244">
        <v>0</v>
      </c>
      <c r="BO244">
        <v>0</v>
      </c>
      <c r="BP244">
        <v>1</v>
      </c>
      <c r="BQ244">
        <v>0</v>
      </c>
      <c r="BR244">
        <v>0</v>
      </c>
      <c r="BS244">
        <v>2</v>
      </c>
      <c r="BT244">
        <v>0</v>
      </c>
      <c r="BU244">
        <v>1</v>
      </c>
      <c r="BV244">
        <v>2</v>
      </c>
      <c r="BW244">
        <v>0</v>
      </c>
      <c r="BX244" s="7">
        <v>0.9375</v>
      </c>
      <c r="BY244" t="s">
        <v>128</v>
      </c>
      <c r="BZ244" t="s">
        <v>176</v>
      </c>
      <c r="CA244">
        <v>9</v>
      </c>
      <c r="CB244" t="s">
        <v>119</v>
      </c>
      <c r="CC244">
        <v>251</v>
      </c>
    </row>
    <row r="245" spans="1:81" ht="12.75">
      <c r="A245" t="s">
        <v>39</v>
      </c>
      <c r="B245">
        <v>14</v>
      </c>
      <c r="C245">
        <v>14</v>
      </c>
      <c r="D245" t="s">
        <v>159</v>
      </c>
      <c r="E245" t="s">
        <v>159</v>
      </c>
      <c r="F245">
        <v>168</v>
      </c>
      <c r="G245">
        <v>26</v>
      </c>
      <c r="H245">
        <v>168</v>
      </c>
      <c r="I245">
        <v>18</v>
      </c>
      <c r="J245">
        <v>7</v>
      </c>
      <c r="K245">
        <v>37</v>
      </c>
      <c r="L245">
        <v>8</v>
      </c>
      <c r="M245" t="s">
        <v>184</v>
      </c>
      <c r="N245" t="s">
        <v>101</v>
      </c>
      <c r="O245" t="s">
        <v>112</v>
      </c>
      <c r="P245" t="s">
        <v>89</v>
      </c>
      <c r="Q245" t="s">
        <v>90</v>
      </c>
      <c r="R245">
        <v>0.48</v>
      </c>
      <c r="S245" s="6">
        <v>0.375</v>
      </c>
      <c r="T245" s="6">
        <v>0.0416666666666667</v>
      </c>
      <c r="U245" s="6">
        <v>0</v>
      </c>
      <c r="V245" s="6">
        <v>0</v>
      </c>
      <c r="W245" s="6">
        <v>0.166666666666667</v>
      </c>
      <c r="X245" s="6">
        <v>0.125</v>
      </c>
      <c r="Y245" s="6">
        <v>0.0833333333333333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0.166666666666667</v>
      </c>
      <c r="AF245" t="s">
        <v>91</v>
      </c>
      <c r="AG245" t="s">
        <v>254</v>
      </c>
      <c r="AH245" t="s">
        <v>255</v>
      </c>
      <c r="AI245" t="s">
        <v>106</v>
      </c>
      <c r="AJ245" t="s">
        <v>91</v>
      </c>
      <c r="AK245" t="s">
        <v>95</v>
      </c>
      <c r="AL245" t="s">
        <v>95</v>
      </c>
      <c r="AM245" t="s">
        <v>95</v>
      </c>
      <c r="AN245" t="s">
        <v>95</v>
      </c>
      <c r="AO245" t="s">
        <v>95</v>
      </c>
      <c r="AP245" t="s">
        <v>91</v>
      </c>
      <c r="AQ245" t="s">
        <v>91</v>
      </c>
      <c r="AR245" t="s">
        <v>95</v>
      </c>
      <c r="AS245" t="s">
        <v>91</v>
      </c>
      <c r="AT245" t="s">
        <v>91</v>
      </c>
      <c r="AU245" t="s">
        <v>95</v>
      </c>
      <c r="AV245">
        <v>400</v>
      </c>
      <c r="AW245">
        <v>0</v>
      </c>
      <c r="AX245" t="s">
        <v>116</v>
      </c>
      <c r="AY245" t="s">
        <v>95</v>
      </c>
      <c r="AZ245" t="s">
        <v>91</v>
      </c>
      <c r="BA245" t="s">
        <v>91</v>
      </c>
      <c r="BB245" t="s">
        <v>95</v>
      </c>
      <c r="BC245" t="s">
        <v>95</v>
      </c>
      <c r="BD245" t="s">
        <v>95</v>
      </c>
      <c r="BE245" t="s">
        <v>91</v>
      </c>
      <c r="BF245" t="s">
        <v>95</v>
      </c>
      <c r="BG245" t="s">
        <v>95</v>
      </c>
      <c r="BH245" t="s">
        <v>95</v>
      </c>
      <c r="BI245" t="s">
        <v>95</v>
      </c>
      <c r="BJ245" t="s">
        <v>95</v>
      </c>
      <c r="BK245" t="s">
        <v>95</v>
      </c>
      <c r="BL245" t="s">
        <v>95</v>
      </c>
      <c r="BM245">
        <v>3</v>
      </c>
      <c r="BN245">
        <v>1</v>
      </c>
      <c r="BO245">
        <v>1</v>
      </c>
      <c r="BP245">
        <v>0</v>
      </c>
      <c r="BQ245">
        <v>0</v>
      </c>
      <c r="BR245">
        <v>0</v>
      </c>
      <c r="BS245">
        <v>1</v>
      </c>
      <c r="BT245">
        <v>0</v>
      </c>
      <c r="BU245">
        <v>2</v>
      </c>
      <c r="BV245">
        <v>0</v>
      </c>
      <c r="BW245">
        <v>0</v>
      </c>
      <c r="BX245" s="7">
        <v>0.9375</v>
      </c>
      <c r="BY245" t="s">
        <v>214</v>
      </c>
      <c r="BZ245" t="s">
        <v>214</v>
      </c>
      <c r="CA245">
        <v>9</v>
      </c>
      <c r="CB245" t="s">
        <v>160</v>
      </c>
      <c r="CC245">
        <v>244</v>
      </c>
    </row>
    <row r="246" spans="1:81" ht="12.75">
      <c r="A246" t="s">
        <v>40</v>
      </c>
      <c r="B246">
        <v>14</v>
      </c>
      <c r="C246">
        <v>14</v>
      </c>
      <c r="D246" t="s">
        <v>180</v>
      </c>
      <c r="E246" t="s">
        <v>85</v>
      </c>
      <c r="F246">
        <v>153</v>
      </c>
      <c r="G246">
        <v>22</v>
      </c>
      <c r="H246">
        <v>153</v>
      </c>
      <c r="I246">
        <v>14</v>
      </c>
      <c r="J246">
        <v>6</v>
      </c>
      <c r="K246">
        <v>30</v>
      </c>
      <c r="L246">
        <v>4</v>
      </c>
      <c r="M246" t="s">
        <v>220</v>
      </c>
      <c r="N246" t="s">
        <v>101</v>
      </c>
      <c r="O246" t="s">
        <v>102</v>
      </c>
      <c r="P246" t="s">
        <v>89</v>
      </c>
      <c r="Q246" t="s">
        <v>90</v>
      </c>
      <c r="R246">
        <v>0.38</v>
      </c>
      <c r="S246" s="6">
        <v>0.375</v>
      </c>
      <c r="T246" s="6">
        <v>0.0833333333333333</v>
      </c>
      <c r="U246" s="6">
        <v>0.270833333333333</v>
      </c>
      <c r="V246" s="6">
        <v>0</v>
      </c>
      <c r="W246" s="6">
        <v>0.0416666666666667</v>
      </c>
      <c r="X246" s="6">
        <v>0.125</v>
      </c>
      <c r="Y246" s="6">
        <v>0</v>
      </c>
      <c r="Z246" s="6">
        <v>0</v>
      </c>
      <c r="AA246" s="6">
        <v>0.0208333333333333</v>
      </c>
      <c r="AB246" s="6">
        <v>0</v>
      </c>
      <c r="AC246" s="6">
        <v>0</v>
      </c>
      <c r="AD246" s="6">
        <v>0</v>
      </c>
      <c r="AE246" s="6">
        <v>0.0833333333333333</v>
      </c>
      <c r="AF246" t="s">
        <v>95</v>
      </c>
      <c r="AG246" t="s">
        <v>104</v>
      </c>
      <c r="AH246" t="s">
        <v>105</v>
      </c>
      <c r="AI246" t="s">
        <v>94</v>
      </c>
      <c r="AJ246" t="s">
        <v>91</v>
      </c>
      <c r="AK246" t="s">
        <v>91</v>
      </c>
      <c r="AL246" t="s">
        <v>95</v>
      </c>
      <c r="AM246" t="s">
        <v>95</v>
      </c>
      <c r="AN246" t="s">
        <v>95</v>
      </c>
      <c r="AO246" t="s">
        <v>95</v>
      </c>
      <c r="AP246" t="s">
        <v>91</v>
      </c>
      <c r="AQ246" t="s">
        <v>91</v>
      </c>
      <c r="AR246" t="s">
        <v>91</v>
      </c>
      <c r="AS246" t="s">
        <v>91</v>
      </c>
      <c r="AT246" t="s">
        <v>91</v>
      </c>
      <c r="AU246" t="s">
        <v>95</v>
      </c>
      <c r="AV246">
        <v>5</v>
      </c>
      <c r="AW246">
        <v>5</v>
      </c>
      <c r="AX246" t="s">
        <v>96</v>
      </c>
      <c r="AY246" t="s">
        <v>95</v>
      </c>
      <c r="AZ246" t="s">
        <v>95</v>
      </c>
      <c r="BA246" t="s">
        <v>95</v>
      </c>
      <c r="BB246" t="s">
        <v>91</v>
      </c>
      <c r="BC246" t="s">
        <v>95</v>
      </c>
      <c r="BD246" t="s">
        <v>95</v>
      </c>
      <c r="BE246" t="s">
        <v>95</v>
      </c>
      <c r="BF246" t="s">
        <v>95</v>
      </c>
      <c r="BG246" t="s">
        <v>95</v>
      </c>
      <c r="BH246" t="s">
        <v>95</v>
      </c>
      <c r="BI246" t="s">
        <v>95</v>
      </c>
      <c r="BJ246" t="s">
        <v>95</v>
      </c>
      <c r="BK246" t="s">
        <v>95</v>
      </c>
      <c r="BL246" t="s">
        <v>95</v>
      </c>
      <c r="BM246">
        <v>0</v>
      </c>
      <c r="BN246">
        <v>2</v>
      </c>
      <c r="BO246">
        <v>2</v>
      </c>
      <c r="BP246">
        <v>0</v>
      </c>
      <c r="BQ246">
        <v>0</v>
      </c>
      <c r="BR246">
        <v>0</v>
      </c>
      <c r="BS246">
        <v>1</v>
      </c>
      <c r="BT246">
        <v>1</v>
      </c>
      <c r="BU246">
        <v>0</v>
      </c>
      <c r="BV246">
        <v>0</v>
      </c>
      <c r="BW246">
        <v>0</v>
      </c>
      <c r="BX246" s="7">
        <v>0.9375</v>
      </c>
      <c r="BY246" t="s">
        <v>145</v>
      </c>
      <c r="BZ246" t="s">
        <v>146</v>
      </c>
      <c r="CA246">
        <v>9</v>
      </c>
      <c r="CB246" t="s">
        <v>119</v>
      </c>
      <c r="CC246">
        <v>252</v>
      </c>
    </row>
    <row r="247" spans="1:81" ht="12.75">
      <c r="A247" t="s">
        <v>40</v>
      </c>
      <c r="B247">
        <v>14</v>
      </c>
      <c r="C247">
        <v>14</v>
      </c>
      <c r="D247" t="s">
        <v>159</v>
      </c>
      <c r="E247" t="s">
        <v>159</v>
      </c>
      <c r="F247">
        <v>165</v>
      </c>
      <c r="G247">
        <v>23</v>
      </c>
      <c r="H247">
        <v>169</v>
      </c>
      <c r="I247">
        <v>18</v>
      </c>
      <c r="J247">
        <v>6</v>
      </c>
      <c r="K247">
        <v>30</v>
      </c>
      <c r="L247">
        <v>4</v>
      </c>
      <c r="M247" t="s">
        <v>86</v>
      </c>
      <c r="N247" t="s">
        <v>103</v>
      </c>
      <c r="O247" t="s">
        <v>102</v>
      </c>
      <c r="P247" t="s">
        <v>103</v>
      </c>
      <c r="Q247" t="s">
        <v>120</v>
      </c>
      <c r="R247">
        <v>0.38</v>
      </c>
      <c r="S247" s="6">
        <v>0.3125</v>
      </c>
      <c r="T247" s="6">
        <v>0</v>
      </c>
      <c r="U247" s="6">
        <v>0.25</v>
      </c>
      <c r="V247" s="6">
        <v>0</v>
      </c>
      <c r="W247" s="6">
        <v>0.0833333333333333</v>
      </c>
      <c r="X247" s="6">
        <v>0.125</v>
      </c>
      <c r="Y247" s="6">
        <v>0.208333333333333</v>
      </c>
      <c r="Z247" s="6">
        <v>0</v>
      </c>
      <c r="AA247" s="6">
        <v>0.0833333333333333</v>
      </c>
      <c r="AB247" s="6">
        <v>0.0416666666666667</v>
      </c>
      <c r="AC247" s="6">
        <v>0</v>
      </c>
      <c r="AD247" s="6">
        <v>0</v>
      </c>
      <c r="AE247" s="6">
        <v>0</v>
      </c>
      <c r="AF247" t="s">
        <v>91</v>
      </c>
      <c r="AG247" t="s">
        <v>226</v>
      </c>
      <c r="AH247" t="s">
        <v>227</v>
      </c>
      <c r="AI247" t="s">
        <v>121</v>
      </c>
      <c r="AJ247" t="s">
        <v>91</v>
      </c>
      <c r="AK247" t="s">
        <v>95</v>
      </c>
      <c r="AL247" t="s">
        <v>91</v>
      </c>
      <c r="AM247" t="s">
        <v>95</v>
      </c>
      <c r="AN247" t="s">
        <v>95</v>
      </c>
      <c r="AO247" t="s">
        <v>95</v>
      </c>
      <c r="AP247" t="s">
        <v>95</v>
      </c>
      <c r="AQ247" t="s">
        <v>91</v>
      </c>
      <c r="AR247" t="s">
        <v>91</v>
      </c>
      <c r="AS247" t="s">
        <v>91</v>
      </c>
      <c r="AT247" t="s">
        <v>91</v>
      </c>
      <c r="AU247" t="s">
        <v>95</v>
      </c>
      <c r="AV247">
        <v>0</v>
      </c>
      <c r="AW247">
        <v>0</v>
      </c>
      <c r="AX247" t="s">
        <v>124</v>
      </c>
      <c r="AY247" t="s">
        <v>95</v>
      </c>
      <c r="AZ247" t="s">
        <v>95</v>
      </c>
      <c r="BA247" t="s">
        <v>95</v>
      </c>
      <c r="BB247" t="s">
        <v>91</v>
      </c>
      <c r="BC247" t="s">
        <v>95</v>
      </c>
      <c r="BD247" t="s">
        <v>95</v>
      </c>
      <c r="BE247" t="s">
        <v>91</v>
      </c>
      <c r="BF247" t="s">
        <v>95</v>
      </c>
      <c r="BG247" t="s">
        <v>95</v>
      </c>
      <c r="BH247" t="s">
        <v>95</v>
      </c>
      <c r="BI247" t="s">
        <v>95</v>
      </c>
      <c r="BJ247" t="s">
        <v>95</v>
      </c>
      <c r="BK247" t="s">
        <v>95</v>
      </c>
      <c r="BL247" t="s">
        <v>95</v>
      </c>
      <c r="BM247">
        <v>6</v>
      </c>
      <c r="BN247">
        <v>5</v>
      </c>
      <c r="BO247">
        <v>1</v>
      </c>
      <c r="BP247">
        <v>6</v>
      </c>
      <c r="BQ247">
        <v>0</v>
      </c>
      <c r="BR247">
        <v>0</v>
      </c>
      <c r="BS247">
        <v>8</v>
      </c>
      <c r="BT247">
        <v>0</v>
      </c>
      <c r="BU247">
        <v>1</v>
      </c>
      <c r="BV247">
        <v>0</v>
      </c>
      <c r="BW247">
        <v>0</v>
      </c>
      <c r="BX247" s="7">
        <v>0.9375</v>
      </c>
      <c r="BY247" t="s">
        <v>128</v>
      </c>
      <c r="BZ247" t="s">
        <v>176</v>
      </c>
      <c r="CA247">
        <v>9</v>
      </c>
      <c r="CB247" t="s">
        <v>172</v>
      </c>
      <c r="CC247">
        <v>246</v>
      </c>
    </row>
    <row r="248" spans="1:81" ht="12.75">
      <c r="A248" t="s">
        <v>40</v>
      </c>
      <c r="B248">
        <v>13</v>
      </c>
      <c r="C248">
        <v>13</v>
      </c>
      <c r="D248" t="s">
        <v>180</v>
      </c>
      <c r="E248" t="s">
        <v>85</v>
      </c>
      <c r="F248">
        <v>164</v>
      </c>
      <c r="G248">
        <v>24</v>
      </c>
      <c r="H248">
        <v>164</v>
      </c>
      <c r="I248">
        <v>18</v>
      </c>
      <c r="J248">
        <v>6</v>
      </c>
      <c r="K248">
        <v>34</v>
      </c>
      <c r="L248">
        <v>5</v>
      </c>
      <c r="M248" t="s">
        <v>86</v>
      </c>
      <c r="N248" t="s">
        <v>103</v>
      </c>
      <c r="O248" t="s">
        <v>173</v>
      </c>
      <c r="P248" t="s">
        <v>103</v>
      </c>
      <c r="Q248" t="s">
        <v>90</v>
      </c>
      <c r="R248">
        <v>4</v>
      </c>
      <c r="S248" s="6">
        <v>0.333333333333333</v>
      </c>
      <c r="T248" s="6">
        <v>0.0625</v>
      </c>
      <c r="U248" s="6">
        <v>0.291666666666667</v>
      </c>
      <c r="V248" s="6">
        <v>0</v>
      </c>
      <c r="W248" s="6">
        <v>0.0625</v>
      </c>
      <c r="X248" s="6">
        <v>0</v>
      </c>
      <c r="Y248" s="6">
        <v>0</v>
      </c>
      <c r="Z248" s="6">
        <v>0.0208333333333333</v>
      </c>
      <c r="AA248" s="6">
        <v>0</v>
      </c>
      <c r="AB248" s="6">
        <v>0</v>
      </c>
      <c r="AC248" s="6">
        <v>0</v>
      </c>
      <c r="AD248" s="6">
        <v>0</v>
      </c>
      <c r="AE248" s="6">
        <v>0.25</v>
      </c>
      <c r="AF248" t="s">
        <v>91</v>
      </c>
      <c r="AG248" t="s">
        <v>92</v>
      </c>
      <c r="AH248" t="s">
        <v>93</v>
      </c>
      <c r="AI248" t="s">
        <v>94</v>
      </c>
      <c r="AJ248" t="s">
        <v>91</v>
      </c>
      <c r="AK248" t="s">
        <v>95</v>
      </c>
      <c r="AL248" t="s">
        <v>95</v>
      </c>
      <c r="AM248" t="s">
        <v>95</v>
      </c>
      <c r="AN248" t="s">
        <v>95</v>
      </c>
      <c r="AO248" t="s">
        <v>95</v>
      </c>
      <c r="AP248" t="s">
        <v>91</v>
      </c>
      <c r="AQ248" t="s">
        <v>91</v>
      </c>
      <c r="AR248" t="s">
        <v>95</v>
      </c>
      <c r="AS248" t="s">
        <v>91</v>
      </c>
      <c r="AT248" t="s">
        <v>91</v>
      </c>
      <c r="AU248" t="s">
        <v>95</v>
      </c>
      <c r="AV248">
        <v>15</v>
      </c>
      <c r="AW248">
        <v>10</v>
      </c>
      <c r="AX248" t="s">
        <v>96</v>
      </c>
      <c r="AY248" t="s">
        <v>95</v>
      </c>
      <c r="AZ248" t="s">
        <v>95</v>
      </c>
      <c r="BA248" t="s">
        <v>95</v>
      </c>
      <c r="BB248" t="s">
        <v>95</v>
      </c>
      <c r="BC248" t="s">
        <v>95</v>
      </c>
      <c r="BD248" t="s">
        <v>95</v>
      </c>
      <c r="BE248" t="s">
        <v>95</v>
      </c>
      <c r="BF248" t="s">
        <v>95</v>
      </c>
      <c r="BG248" t="s">
        <v>95</v>
      </c>
      <c r="BH248" t="s">
        <v>95</v>
      </c>
      <c r="BI248" t="s">
        <v>95</v>
      </c>
      <c r="BJ248" t="s">
        <v>95</v>
      </c>
      <c r="BK248" t="s">
        <v>95</v>
      </c>
      <c r="BL248" t="s">
        <v>91</v>
      </c>
      <c r="BM248">
        <v>7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1</v>
      </c>
      <c r="BW248">
        <v>0</v>
      </c>
      <c r="BX248" s="7">
        <v>0.958333333333333</v>
      </c>
      <c r="BY248" t="s">
        <v>215</v>
      </c>
      <c r="BZ248" t="s">
        <v>216</v>
      </c>
      <c r="CA248">
        <v>9</v>
      </c>
      <c r="CB248" t="s">
        <v>183</v>
      </c>
      <c r="CC248">
        <v>255</v>
      </c>
    </row>
    <row r="249" spans="1:81" ht="12.75">
      <c r="A249" t="s">
        <v>39</v>
      </c>
      <c r="B249">
        <v>14</v>
      </c>
      <c r="C249">
        <v>14</v>
      </c>
      <c r="D249" t="s">
        <v>180</v>
      </c>
      <c r="E249" t="s">
        <v>85</v>
      </c>
      <c r="F249">
        <v>166</v>
      </c>
      <c r="G249">
        <v>30</v>
      </c>
      <c r="H249">
        <v>160</v>
      </c>
      <c r="I249">
        <v>25</v>
      </c>
      <c r="J249">
        <v>4</v>
      </c>
      <c r="K249">
        <v>30</v>
      </c>
      <c r="L249">
        <v>4</v>
      </c>
      <c r="M249" t="s">
        <v>86</v>
      </c>
      <c r="N249" t="s">
        <v>87</v>
      </c>
      <c r="O249" t="s">
        <v>88</v>
      </c>
      <c r="P249" t="s">
        <v>89</v>
      </c>
      <c r="Q249" t="s">
        <v>90</v>
      </c>
      <c r="R249">
        <v>0.42</v>
      </c>
      <c r="S249" s="6">
        <v>0.415972222222222</v>
      </c>
      <c r="T249" s="6">
        <v>0.0416666666666667</v>
      </c>
      <c r="U249" s="6">
        <v>0.25</v>
      </c>
      <c r="V249" s="6">
        <v>0</v>
      </c>
      <c r="W249" s="6">
        <v>0.166666666666667</v>
      </c>
      <c r="X249" s="6">
        <v>0</v>
      </c>
      <c r="Y249" s="6">
        <v>0.0416666666666667</v>
      </c>
      <c r="Z249" s="6">
        <v>0.0416666666666667</v>
      </c>
      <c r="AA249" s="6">
        <v>0</v>
      </c>
      <c r="AB249" s="6">
        <v>0.0416666666666667</v>
      </c>
      <c r="AC249" s="6">
        <v>0</v>
      </c>
      <c r="AD249" s="6">
        <v>0</v>
      </c>
      <c r="AE249" s="6">
        <v>0</v>
      </c>
      <c r="AF249" t="s">
        <v>91</v>
      </c>
      <c r="AG249" t="s">
        <v>92</v>
      </c>
      <c r="AH249" t="s">
        <v>93</v>
      </c>
      <c r="AI249" t="s">
        <v>94</v>
      </c>
      <c r="AJ249" t="s">
        <v>91</v>
      </c>
      <c r="AK249" t="s">
        <v>95</v>
      </c>
      <c r="AL249" t="s">
        <v>95</v>
      </c>
      <c r="AM249" t="s">
        <v>95</v>
      </c>
      <c r="AN249" t="s">
        <v>95</v>
      </c>
      <c r="AO249" t="s">
        <v>95</v>
      </c>
      <c r="AP249" t="s">
        <v>91</v>
      </c>
      <c r="AQ249" t="s">
        <v>95</v>
      </c>
      <c r="AR249" t="s">
        <v>95</v>
      </c>
      <c r="AS249" t="s">
        <v>91</v>
      </c>
      <c r="AT249" t="s">
        <v>91</v>
      </c>
      <c r="AU249" t="s">
        <v>95</v>
      </c>
      <c r="AV249">
        <v>40</v>
      </c>
      <c r="AW249">
        <v>10</v>
      </c>
      <c r="AX249" t="s">
        <v>96</v>
      </c>
      <c r="AY249" t="s">
        <v>95</v>
      </c>
      <c r="AZ249" t="s">
        <v>91</v>
      </c>
      <c r="BA249" t="s">
        <v>95</v>
      </c>
      <c r="BB249" t="s">
        <v>95</v>
      </c>
      <c r="BC249" t="s">
        <v>95</v>
      </c>
      <c r="BD249" t="s">
        <v>95</v>
      </c>
      <c r="BE249" t="s">
        <v>95</v>
      </c>
      <c r="BF249" t="s">
        <v>91</v>
      </c>
      <c r="BG249" t="s">
        <v>95</v>
      </c>
      <c r="BH249" t="s">
        <v>95</v>
      </c>
      <c r="BI249" t="s">
        <v>95</v>
      </c>
      <c r="BJ249" t="s">
        <v>95</v>
      </c>
      <c r="BK249" t="s">
        <v>95</v>
      </c>
      <c r="BL249" t="s">
        <v>95</v>
      </c>
      <c r="BM249">
        <v>5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3</v>
      </c>
      <c r="BT249">
        <v>0</v>
      </c>
      <c r="BU249">
        <v>0</v>
      </c>
      <c r="BV249">
        <v>1</v>
      </c>
      <c r="BW249">
        <v>0</v>
      </c>
      <c r="BX249" s="7">
        <v>0.854166666666667</v>
      </c>
      <c r="BY249" t="s">
        <v>97</v>
      </c>
      <c r="BZ249" t="s">
        <v>98</v>
      </c>
      <c r="CA249">
        <v>9</v>
      </c>
      <c r="CB249" t="s">
        <v>99</v>
      </c>
      <c r="CC249">
        <v>1</v>
      </c>
    </row>
    <row r="250" spans="1:81" ht="12.75">
      <c r="A250" t="s">
        <v>40</v>
      </c>
      <c r="B250">
        <v>13</v>
      </c>
      <c r="C250">
        <v>13</v>
      </c>
      <c r="D250" t="s">
        <v>208</v>
      </c>
      <c r="E250" t="s">
        <v>209</v>
      </c>
      <c r="F250">
        <v>150</v>
      </c>
      <c r="G250">
        <v>24</v>
      </c>
      <c r="H250">
        <v>120</v>
      </c>
      <c r="I250">
        <v>14.9</v>
      </c>
      <c r="J250">
        <v>5.9</v>
      </c>
      <c r="K250">
        <v>31</v>
      </c>
      <c r="L250">
        <v>5</v>
      </c>
      <c r="M250" t="s">
        <v>86</v>
      </c>
      <c r="N250" t="s">
        <v>101</v>
      </c>
      <c r="O250" t="s">
        <v>102</v>
      </c>
      <c r="P250" t="s">
        <v>103</v>
      </c>
      <c r="Q250" t="s">
        <v>90</v>
      </c>
      <c r="R250">
        <v>4</v>
      </c>
      <c r="S250" s="6">
        <v>0.375</v>
      </c>
      <c r="T250" s="6">
        <v>0.166666666666667</v>
      </c>
      <c r="U250" s="6">
        <v>0.25</v>
      </c>
      <c r="V250" s="6">
        <v>0.0416666666666667</v>
      </c>
      <c r="W250" s="6">
        <v>0.0833333333333333</v>
      </c>
      <c r="X250" s="6">
        <v>0</v>
      </c>
      <c r="Y250" s="6">
        <v>0.0208333333333333</v>
      </c>
      <c r="Z250" s="6">
        <v>0.0208333333333333</v>
      </c>
      <c r="AA250" s="6">
        <v>0</v>
      </c>
      <c r="AB250" s="6">
        <v>0.0833333333333333</v>
      </c>
      <c r="AC250" s="6">
        <v>0</v>
      </c>
      <c r="AD250" s="6">
        <v>0</v>
      </c>
      <c r="AE250" s="6">
        <v>0</v>
      </c>
      <c r="AF250" t="s">
        <v>91</v>
      </c>
      <c r="AG250" t="s">
        <v>152</v>
      </c>
      <c r="AH250" t="s">
        <v>153</v>
      </c>
      <c r="AI250" t="s">
        <v>106</v>
      </c>
      <c r="AJ250" t="s">
        <v>91</v>
      </c>
      <c r="AK250" t="s">
        <v>91</v>
      </c>
      <c r="AL250" t="s">
        <v>95</v>
      </c>
      <c r="AM250" t="s">
        <v>95</v>
      </c>
      <c r="AN250" t="s">
        <v>95</v>
      </c>
      <c r="AO250" t="s">
        <v>95</v>
      </c>
      <c r="AP250" t="s">
        <v>95</v>
      </c>
      <c r="AQ250" t="s">
        <v>95</v>
      </c>
      <c r="AR250" t="s">
        <v>95</v>
      </c>
      <c r="AS250" t="s">
        <v>91</v>
      </c>
      <c r="AT250" t="s">
        <v>91</v>
      </c>
      <c r="AU250" t="s">
        <v>95</v>
      </c>
      <c r="AV250">
        <v>0</v>
      </c>
      <c r="AW250">
        <v>0</v>
      </c>
      <c r="AX250" t="s">
        <v>124</v>
      </c>
      <c r="AY250" t="s">
        <v>95</v>
      </c>
      <c r="AZ250" t="s">
        <v>91</v>
      </c>
      <c r="BA250" t="s">
        <v>91</v>
      </c>
      <c r="BB250" t="s">
        <v>95</v>
      </c>
      <c r="BC250" t="s">
        <v>95</v>
      </c>
      <c r="BD250" t="s">
        <v>95</v>
      </c>
      <c r="BE250" t="s">
        <v>91</v>
      </c>
      <c r="BF250" t="s">
        <v>95</v>
      </c>
      <c r="BG250" t="s">
        <v>95</v>
      </c>
      <c r="BH250" t="s">
        <v>95</v>
      </c>
      <c r="BI250" t="s">
        <v>95</v>
      </c>
      <c r="BJ250" t="s">
        <v>95</v>
      </c>
      <c r="BK250" t="s">
        <v>91</v>
      </c>
      <c r="BL250" t="s">
        <v>95</v>
      </c>
      <c r="BM250">
        <v>6</v>
      </c>
      <c r="BN250">
        <v>1</v>
      </c>
      <c r="BO250">
        <v>0</v>
      </c>
      <c r="BP250">
        <v>2</v>
      </c>
      <c r="BQ250">
        <v>0</v>
      </c>
      <c r="BR250">
        <v>0</v>
      </c>
      <c r="BS250">
        <v>1</v>
      </c>
      <c r="BT250">
        <v>0</v>
      </c>
      <c r="BU250">
        <v>0</v>
      </c>
      <c r="BV250">
        <v>1</v>
      </c>
      <c r="BW250">
        <v>2</v>
      </c>
      <c r="BX250" s="7">
        <v>0.875</v>
      </c>
      <c r="BY250" t="s">
        <v>204</v>
      </c>
      <c r="BZ250" t="s">
        <v>205</v>
      </c>
      <c r="CA250">
        <v>9</v>
      </c>
      <c r="CB250" t="s">
        <v>172</v>
      </c>
      <c r="CC250">
        <v>249</v>
      </c>
    </row>
    <row r="251" spans="1:81" ht="12.75">
      <c r="A251" t="s">
        <v>40</v>
      </c>
      <c r="B251">
        <v>14</v>
      </c>
      <c r="C251">
        <v>14</v>
      </c>
      <c r="D251" t="s">
        <v>180</v>
      </c>
      <c r="E251" t="s">
        <v>85</v>
      </c>
      <c r="F251">
        <v>166</v>
      </c>
      <c r="G251">
        <v>22</v>
      </c>
      <c r="H251">
        <v>172</v>
      </c>
      <c r="I251">
        <v>17</v>
      </c>
      <c r="J251">
        <v>4</v>
      </c>
      <c r="K251">
        <v>33</v>
      </c>
      <c r="L251">
        <v>3</v>
      </c>
      <c r="M251" t="s">
        <v>100</v>
      </c>
      <c r="N251" t="s">
        <v>101</v>
      </c>
      <c r="O251" t="s">
        <v>102</v>
      </c>
      <c r="P251" t="s">
        <v>103</v>
      </c>
      <c r="Q251" t="s">
        <v>90</v>
      </c>
      <c r="R251">
        <v>0.5</v>
      </c>
      <c r="S251" s="6">
        <v>0.415972222222222</v>
      </c>
      <c r="T251" s="6">
        <v>0.0625</v>
      </c>
      <c r="U251" s="6">
        <v>0.291666666666667</v>
      </c>
      <c r="V251" s="6">
        <v>0.0416666666666667</v>
      </c>
      <c r="W251" s="6">
        <v>0</v>
      </c>
      <c r="X251" s="6">
        <v>0.0416666666666667</v>
      </c>
      <c r="Y251" s="6">
        <v>0.0208333333333333</v>
      </c>
      <c r="Z251" s="6">
        <v>0</v>
      </c>
      <c r="AA251" s="6">
        <v>0</v>
      </c>
      <c r="AB251" s="6">
        <v>0</v>
      </c>
      <c r="AC251" s="6">
        <v>0.0208333333333333</v>
      </c>
      <c r="AD251" s="6">
        <v>0</v>
      </c>
      <c r="AE251" s="6">
        <v>0.104166666666667</v>
      </c>
      <c r="AF251" t="s">
        <v>95</v>
      </c>
      <c r="AG251" t="s">
        <v>104</v>
      </c>
      <c r="AH251" t="s">
        <v>105</v>
      </c>
      <c r="AI251" t="s">
        <v>106</v>
      </c>
      <c r="AJ251" t="s">
        <v>91</v>
      </c>
      <c r="AK251" t="s">
        <v>95</v>
      </c>
      <c r="AL251" t="s">
        <v>95</v>
      </c>
      <c r="AM251" t="s">
        <v>95</v>
      </c>
      <c r="AN251" t="s">
        <v>95</v>
      </c>
      <c r="AO251" t="s">
        <v>95</v>
      </c>
      <c r="AP251" t="s">
        <v>91</v>
      </c>
      <c r="AQ251" t="s">
        <v>91</v>
      </c>
      <c r="AR251" t="s">
        <v>95</v>
      </c>
      <c r="AS251" t="s">
        <v>91</v>
      </c>
      <c r="AT251" t="s">
        <v>95</v>
      </c>
      <c r="AU251" t="s">
        <v>95</v>
      </c>
      <c r="AV251">
        <v>0</v>
      </c>
      <c r="AW251">
        <v>10</v>
      </c>
      <c r="AX251" t="s">
        <v>96</v>
      </c>
      <c r="AY251" t="s">
        <v>95</v>
      </c>
      <c r="AZ251" t="s">
        <v>95</v>
      </c>
      <c r="BA251" t="s">
        <v>95</v>
      </c>
      <c r="BB251" t="s">
        <v>95</v>
      </c>
      <c r="BC251" t="s">
        <v>95</v>
      </c>
      <c r="BD251" t="s">
        <v>95</v>
      </c>
      <c r="BE251" t="s">
        <v>95</v>
      </c>
      <c r="BF251" t="s">
        <v>95</v>
      </c>
      <c r="BG251" t="s">
        <v>95</v>
      </c>
      <c r="BH251" t="s">
        <v>95</v>
      </c>
      <c r="BI251" t="s">
        <v>95</v>
      </c>
      <c r="BJ251" t="s">
        <v>95</v>
      </c>
      <c r="BK251" t="s">
        <v>95</v>
      </c>
      <c r="BL251" t="s">
        <v>91</v>
      </c>
      <c r="BM251">
        <v>3</v>
      </c>
      <c r="BN251">
        <v>0</v>
      </c>
      <c r="BO251">
        <v>3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 s="7">
        <v>0.895833333333333</v>
      </c>
      <c r="BY251" t="s">
        <v>107</v>
      </c>
      <c r="BZ251" t="s">
        <v>108</v>
      </c>
      <c r="CA251">
        <v>9</v>
      </c>
      <c r="CB251" t="s">
        <v>109</v>
      </c>
      <c r="CC251">
        <v>2</v>
      </c>
    </row>
    <row r="252" spans="1:81" ht="12.75">
      <c r="A252" t="s">
        <v>40</v>
      </c>
      <c r="B252">
        <v>13</v>
      </c>
      <c r="C252">
        <v>13</v>
      </c>
      <c r="D252" t="s">
        <v>180</v>
      </c>
      <c r="E252" t="s">
        <v>85</v>
      </c>
      <c r="F252">
        <v>165</v>
      </c>
      <c r="G252">
        <v>27</v>
      </c>
      <c r="H252">
        <v>160</v>
      </c>
      <c r="I252">
        <v>16</v>
      </c>
      <c r="J252">
        <v>6</v>
      </c>
      <c r="K252">
        <v>31</v>
      </c>
      <c r="L252">
        <v>3</v>
      </c>
      <c r="M252" t="s">
        <v>86</v>
      </c>
      <c r="N252" t="s">
        <v>101</v>
      </c>
      <c r="O252" t="s">
        <v>102</v>
      </c>
      <c r="P252" t="s">
        <v>103</v>
      </c>
      <c r="Q252" t="s">
        <v>120</v>
      </c>
      <c r="R252">
        <v>0.56</v>
      </c>
      <c r="S252" s="6">
        <v>0.333333333333333</v>
      </c>
      <c r="T252" s="6">
        <v>0.104166666666667</v>
      </c>
      <c r="U252" s="6">
        <v>0.25</v>
      </c>
      <c r="V252" s="6">
        <v>0</v>
      </c>
      <c r="W252" s="6">
        <v>0.0208333333333333</v>
      </c>
      <c r="X252" s="6">
        <v>0.229166666666667</v>
      </c>
      <c r="Y252" s="6">
        <v>0</v>
      </c>
      <c r="Z252" s="6">
        <v>0.25</v>
      </c>
      <c r="AA252" s="6">
        <v>0.0208333333333333</v>
      </c>
      <c r="AB252" s="6">
        <v>0</v>
      </c>
      <c r="AC252" s="6">
        <v>0.0208333333333333</v>
      </c>
      <c r="AD252" s="6">
        <v>0</v>
      </c>
      <c r="AE252" s="6">
        <v>0</v>
      </c>
      <c r="AF252" t="s">
        <v>91</v>
      </c>
      <c r="AG252" t="s">
        <v>114</v>
      </c>
      <c r="AH252" t="s">
        <v>115</v>
      </c>
      <c r="AI252" t="s">
        <v>121</v>
      </c>
      <c r="AJ252" t="s">
        <v>91</v>
      </c>
      <c r="AK252" t="s">
        <v>95</v>
      </c>
      <c r="AL252" t="s">
        <v>95</v>
      </c>
      <c r="AM252" t="s">
        <v>95</v>
      </c>
      <c r="AN252" t="s">
        <v>95</v>
      </c>
      <c r="AO252" t="s">
        <v>95</v>
      </c>
      <c r="AP252" t="s">
        <v>91</v>
      </c>
      <c r="AQ252" t="s">
        <v>91</v>
      </c>
      <c r="AR252" t="s">
        <v>95</v>
      </c>
      <c r="AS252" t="s">
        <v>91</v>
      </c>
      <c r="AT252" t="s">
        <v>91</v>
      </c>
      <c r="AU252" t="s">
        <v>95</v>
      </c>
      <c r="AV252">
        <v>0</v>
      </c>
      <c r="AW252">
        <v>20</v>
      </c>
      <c r="AX252" t="s">
        <v>116</v>
      </c>
      <c r="AY252" t="s">
        <v>95</v>
      </c>
      <c r="AZ252" t="s">
        <v>95</v>
      </c>
      <c r="BA252" t="s">
        <v>95</v>
      </c>
      <c r="BB252" t="s">
        <v>95</v>
      </c>
      <c r="BC252" t="s">
        <v>95</v>
      </c>
      <c r="BD252" t="s">
        <v>95</v>
      </c>
      <c r="BE252" t="s">
        <v>95</v>
      </c>
      <c r="BF252" t="s">
        <v>91</v>
      </c>
      <c r="BG252" t="s">
        <v>95</v>
      </c>
      <c r="BH252" t="s">
        <v>95</v>
      </c>
      <c r="BI252" t="s">
        <v>95</v>
      </c>
      <c r="BJ252" t="s">
        <v>95</v>
      </c>
      <c r="BK252" t="s">
        <v>95</v>
      </c>
      <c r="BL252" t="s">
        <v>95</v>
      </c>
      <c r="BM252">
        <v>2</v>
      </c>
      <c r="BN252">
        <v>0</v>
      </c>
      <c r="BO252">
        <v>0</v>
      </c>
      <c r="BP252">
        <v>0</v>
      </c>
      <c r="BQ252">
        <v>3</v>
      </c>
      <c r="BR252">
        <v>0</v>
      </c>
      <c r="BS252">
        <v>1</v>
      </c>
      <c r="BT252">
        <v>0</v>
      </c>
      <c r="BU252">
        <v>0</v>
      </c>
      <c r="BV252">
        <v>1</v>
      </c>
      <c r="BW252">
        <v>0</v>
      </c>
      <c r="BX252" s="7">
        <v>0.958333333333333</v>
      </c>
      <c r="BY252" t="s">
        <v>122</v>
      </c>
      <c r="BZ252" t="s">
        <v>123</v>
      </c>
      <c r="CA252">
        <v>9</v>
      </c>
      <c r="CB252" t="s">
        <v>119</v>
      </c>
      <c r="CC252">
        <v>4</v>
      </c>
    </row>
    <row r="253" spans="1:81" ht="12.75">
      <c r="A253" t="s">
        <v>40</v>
      </c>
      <c r="B253">
        <v>13</v>
      </c>
      <c r="C253">
        <v>13</v>
      </c>
      <c r="D253" t="s">
        <v>180</v>
      </c>
      <c r="E253" t="s">
        <v>85</v>
      </c>
      <c r="F253">
        <v>163</v>
      </c>
      <c r="G253">
        <v>24</v>
      </c>
      <c r="H253">
        <v>166</v>
      </c>
      <c r="I253">
        <v>15</v>
      </c>
      <c r="J253">
        <v>6</v>
      </c>
      <c r="K253">
        <v>40</v>
      </c>
      <c r="L253">
        <v>4</v>
      </c>
      <c r="M253" t="s">
        <v>86</v>
      </c>
      <c r="N253" t="s">
        <v>103</v>
      </c>
      <c r="O253" t="s">
        <v>88</v>
      </c>
      <c r="P253" t="s">
        <v>103</v>
      </c>
      <c r="Q253" t="s">
        <v>90</v>
      </c>
      <c r="R253">
        <v>0.38</v>
      </c>
      <c r="S253" s="6">
        <v>0.291666666666667</v>
      </c>
      <c r="T253" s="6">
        <v>0.0416666666666667</v>
      </c>
      <c r="U253" s="6">
        <v>0.25</v>
      </c>
      <c r="V253" s="6">
        <v>0</v>
      </c>
      <c r="W253" s="6">
        <v>0.0416666666666667</v>
      </c>
      <c r="X253" s="6">
        <v>0.0833333333333333</v>
      </c>
      <c r="Y253" s="6">
        <v>0.0416666666666667</v>
      </c>
      <c r="Z253" s="6">
        <v>0</v>
      </c>
      <c r="AA253" s="6">
        <v>0.0833333333333333</v>
      </c>
      <c r="AB253" s="6">
        <v>0.0416666666666667</v>
      </c>
      <c r="AC253" s="6">
        <v>0.0416666666666667</v>
      </c>
      <c r="AD253" s="6">
        <v>0</v>
      </c>
      <c r="AE253" s="6">
        <v>0.0833333333333333</v>
      </c>
      <c r="AF253" t="s">
        <v>91</v>
      </c>
      <c r="AG253" t="s">
        <v>92</v>
      </c>
      <c r="AH253" t="s">
        <v>93</v>
      </c>
      <c r="AI253" t="s">
        <v>106</v>
      </c>
      <c r="AJ253" t="s">
        <v>95</v>
      </c>
      <c r="AK253" t="s">
        <v>95</v>
      </c>
      <c r="AL253" t="s">
        <v>91</v>
      </c>
      <c r="AM253" t="s">
        <v>95</v>
      </c>
      <c r="AN253" t="s">
        <v>95</v>
      </c>
      <c r="AO253" t="s">
        <v>95</v>
      </c>
      <c r="AP253" t="s">
        <v>91</v>
      </c>
      <c r="AQ253" t="s">
        <v>91</v>
      </c>
      <c r="AR253" t="s">
        <v>95</v>
      </c>
      <c r="AS253" t="s">
        <v>91</v>
      </c>
      <c r="AT253" t="s">
        <v>91</v>
      </c>
      <c r="AU253" t="s">
        <v>95</v>
      </c>
      <c r="AV253">
        <v>0</v>
      </c>
      <c r="AW253">
        <v>0</v>
      </c>
      <c r="AX253" t="s">
        <v>124</v>
      </c>
      <c r="AY253" t="s">
        <v>91</v>
      </c>
      <c r="AZ253" t="s">
        <v>95</v>
      </c>
      <c r="BA253" t="s">
        <v>95</v>
      </c>
      <c r="BB253" t="s">
        <v>95</v>
      </c>
      <c r="BC253" t="s">
        <v>95</v>
      </c>
      <c r="BD253" t="s">
        <v>95</v>
      </c>
      <c r="BE253" t="s">
        <v>91</v>
      </c>
      <c r="BF253" t="s">
        <v>95</v>
      </c>
      <c r="BG253" t="s">
        <v>91</v>
      </c>
      <c r="BH253" t="s">
        <v>95</v>
      </c>
      <c r="BI253" t="s">
        <v>95</v>
      </c>
      <c r="BJ253" t="s">
        <v>95</v>
      </c>
      <c r="BK253" t="s">
        <v>95</v>
      </c>
      <c r="BL253" t="s">
        <v>95</v>
      </c>
      <c r="BM253">
        <v>7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 s="7">
        <v>0.958333333333333</v>
      </c>
      <c r="BY253" t="s">
        <v>125</v>
      </c>
      <c r="BZ253" t="s">
        <v>126</v>
      </c>
      <c r="CA253">
        <v>9</v>
      </c>
      <c r="CB253" t="s">
        <v>127</v>
      </c>
      <c r="CC253">
        <v>5</v>
      </c>
    </row>
    <row r="254" spans="1:81" ht="12.75">
      <c r="A254" t="s">
        <v>40</v>
      </c>
      <c r="B254">
        <v>13</v>
      </c>
      <c r="C254">
        <v>13</v>
      </c>
      <c r="D254" t="s">
        <v>19</v>
      </c>
      <c r="E254" t="s">
        <v>190</v>
      </c>
      <c r="F254">
        <v>165</v>
      </c>
      <c r="G254">
        <v>25</v>
      </c>
      <c r="H254">
        <v>170</v>
      </c>
      <c r="I254">
        <v>15</v>
      </c>
      <c r="J254">
        <v>5.5</v>
      </c>
      <c r="K254">
        <v>30.5</v>
      </c>
      <c r="L254">
        <v>5</v>
      </c>
      <c r="M254" t="s">
        <v>86</v>
      </c>
      <c r="N254" t="s">
        <v>101</v>
      </c>
      <c r="O254" t="s">
        <v>173</v>
      </c>
      <c r="P254" t="s">
        <v>103</v>
      </c>
      <c r="Q254" t="s">
        <v>90</v>
      </c>
      <c r="R254">
        <v>0.52</v>
      </c>
      <c r="S254" s="6">
        <v>0.375</v>
      </c>
      <c r="T254" s="6">
        <v>0.0416666666666667</v>
      </c>
      <c r="U254" s="6">
        <v>0.25</v>
      </c>
      <c r="V254" s="6">
        <v>0.0416666666666667</v>
      </c>
      <c r="W254" s="6">
        <v>0.0208333333333333</v>
      </c>
      <c r="X254" s="6">
        <v>0.104166666666667</v>
      </c>
      <c r="Y254" s="6">
        <v>0</v>
      </c>
      <c r="Z254" s="6">
        <v>0</v>
      </c>
      <c r="AA254" s="6">
        <v>0</v>
      </c>
      <c r="AB254" s="6">
        <v>0.0208333333333333</v>
      </c>
      <c r="AC254" s="6">
        <v>0.0208333333333333</v>
      </c>
      <c r="AD254" s="6">
        <v>0</v>
      </c>
      <c r="AE254" s="6">
        <v>0.125</v>
      </c>
      <c r="AF254" t="s">
        <v>95</v>
      </c>
      <c r="AG254" t="s">
        <v>104</v>
      </c>
      <c r="AH254" t="s">
        <v>105</v>
      </c>
      <c r="AI254" t="s">
        <v>106</v>
      </c>
      <c r="AJ254" t="s">
        <v>91</v>
      </c>
      <c r="AK254" t="s">
        <v>95</v>
      </c>
      <c r="AL254" t="s">
        <v>95</v>
      </c>
      <c r="AM254" t="s">
        <v>95</v>
      </c>
      <c r="AN254" t="s">
        <v>95</v>
      </c>
      <c r="AO254" t="s">
        <v>95</v>
      </c>
      <c r="AP254" t="s">
        <v>95</v>
      </c>
      <c r="AQ254" t="s">
        <v>95</v>
      </c>
      <c r="AR254" t="s">
        <v>95</v>
      </c>
      <c r="AS254" t="s">
        <v>95</v>
      </c>
      <c r="AT254" t="s">
        <v>95</v>
      </c>
      <c r="AU254" t="s">
        <v>91</v>
      </c>
      <c r="AV254">
        <v>0</v>
      </c>
      <c r="AW254">
        <v>0</v>
      </c>
      <c r="AX254" t="s">
        <v>124</v>
      </c>
      <c r="AY254" t="s">
        <v>95</v>
      </c>
      <c r="AZ254" t="s">
        <v>95</v>
      </c>
      <c r="BA254" t="s">
        <v>95</v>
      </c>
      <c r="BB254" t="s">
        <v>95</v>
      </c>
      <c r="BC254" t="s">
        <v>95</v>
      </c>
      <c r="BD254" t="s">
        <v>95</v>
      </c>
      <c r="BE254" t="s">
        <v>95</v>
      </c>
      <c r="BF254" t="s">
        <v>95</v>
      </c>
      <c r="BG254" t="s">
        <v>95</v>
      </c>
      <c r="BH254" t="s">
        <v>95</v>
      </c>
      <c r="BI254" t="s">
        <v>95</v>
      </c>
      <c r="BJ254" t="s">
        <v>95</v>
      </c>
      <c r="BK254" t="s">
        <v>95</v>
      </c>
      <c r="BL254" t="s">
        <v>91</v>
      </c>
      <c r="BM254">
        <v>2</v>
      </c>
      <c r="BN254">
        <v>0</v>
      </c>
      <c r="BO254">
        <v>1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 s="7">
        <v>0.895833333333333</v>
      </c>
      <c r="BY254" t="s">
        <v>167</v>
      </c>
      <c r="BZ254" t="s">
        <v>167</v>
      </c>
      <c r="CA254">
        <v>9</v>
      </c>
      <c r="CB254" t="s">
        <v>119</v>
      </c>
      <c r="CC254">
        <v>253</v>
      </c>
    </row>
    <row r="255" spans="1:81" ht="12.75">
      <c r="A255" t="s">
        <v>40</v>
      </c>
      <c r="B255">
        <v>14</v>
      </c>
      <c r="C255">
        <v>14</v>
      </c>
      <c r="D255" t="s">
        <v>19</v>
      </c>
      <c r="E255" t="s">
        <v>190</v>
      </c>
      <c r="F255">
        <v>169</v>
      </c>
      <c r="G255">
        <v>24</v>
      </c>
      <c r="H255">
        <v>165</v>
      </c>
      <c r="I255">
        <v>18</v>
      </c>
      <c r="J255">
        <v>5</v>
      </c>
      <c r="K255">
        <v>39</v>
      </c>
      <c r="L255">
        <v>8</v>
      </c>
      <c r="M255" t="s">
        <v>100</v>
      </c>
      <c r="N255" t="s">
        <v>101</v>
      </c>
      <c r="O255" t="s">
        <v>102</v>
      </c>
      <c r="P255" t="s">
        <v>103</v>
      </c>
      <c r="Q255" t="s">
        <v>211</v>
      </c>
      <c r="R255">
        <v>0.48</v>
      </c>
      <c r="S255" s="6">
        <v>0.375</v>
      </c>
      <c r="T255" s="6">
        <v>0.0208333333333333</v>
      </c>
      <c r="U255" s="6">
        <v>0.291666666666667</v>
      </c>
      <c r="V255" s="6">
        <v>0.0416666666666667</v>
      </c>
      <c r="W255" s="6">
        <v>0</v>
      </c>
      <c r="X255" s="6">
        <v>0.0416666666666667</v>
      </c>
      <c r="Y255" s="6">
        <v>0</v>
      </c>
      <c r="Z255" s="6">
        <v>0</v>
      </c>
      <c r="AA255" s="6">
        <v>0.0208333333333333</v>
      </c>
      <c r="AB255" s="6">
        <v>0.0416666666666667</v>
      </c>
      <c r="AC255" s="6">
        <v>0.0833333333333333</v>
      </c>
      <c r="AD255" s="6">
        <v>0</v>
      </c>
      <c r="AE255" s="6">
        <v>0.0833333333333333</v>
      </c>
      <c r="AF255" t="s">
        <v>91</v>
      </c>
      <c r="AG255" t="s">
        <v>128</v>
      </c>
      <c r="AH255" t="s">
        <v>166</v>
      </c>
      <c r="AI255" t="s">
        <v>94</v>
      </c>
      <c r="AJ255" t="s">
        <v>91</v>
      </c>
      <c r="AK255" t="s">
        <v>95</v>
      </c>
      <c r="AL255" t="s">
        <v>95</v>
      </c>
      <c r="AM255" t="s">
        <v>95</v>
      </c>
      <c r="AN255" t="s">
        <v>95</v>
      </c>
      <c r="AO255" t="s">
        <v>95</v>
      </c>
      <c r="AP255" t="s">
        <v>95</v>
      </c>
      <c r="AQ255" t="s">
        <v>91</v>
      </c>
      <c r="AR255" t="s">
        <v>95</v>
      </c>
      <c r="AS255" t="s">
        <v>91</v>
      </c>
      <c r="AT255" t="s">
        <v>91</v>
      </c>
      <c r="AU255" t="s">
        <v>95</v>
      </c>
      <c r="AV255">
        <v>0</v>
      </c>
      <c r="AW255">
        <v>0</v>
      </c>
      <c r="AX255" t="s">
        <v>124</v>
      </c>
      <c r="AY255" t="s">
        <v>95</v>
      </c>
      <c r="AZ255" t="s">
        <v>95</v>
      </c>
      <c r="BA255" t="s">
        <v>95</v>
      </c>
      <c r="BB255" t="s">
        <v>95</v>
      </c>
      <c r="BC255" t="s">
        <v>95</v>
      </c>
      <c r="BD255" t="s">
        <v>95</v>
      </c>
      <c r="BE255" t="s">
        <v>95</v>
      </c>
      <c r="BF255" t="s">
        <v>91</v>
      </c>
      <c r="BG255" t="s">
        <v>91</v>
      </c>
      <c r="BH255" t="s">
        <v>95</v>
      </c>
      <c r="BI255" t="s">
        <v>95</v>
      </c>
      <c r="BJ255" t="s">
        <v>95</v>
      </c>
      <c r="BK255" t="s">
        <v>95</v>
      </c>
      <c r="BL255" t="s">
        <v>95</v>
      </c>
      <c r="BM255">
        <v>8</v>
      </c>
      <c r="BN255">
        <v>2</v>
      </c>
      <c r="BO255">
        <v>0</v>
      </c>
      <c r="BP255">
        <v>3</v>
      </c>
      <c r="BQ255">
        <v>0</v>
      </c>
      <c r="BR255">
        <v>0</v>
      </c>
      <c r="BS255">
        <v>2</v>
      </c>
      <c r="BT255">
        <v>0</v>
      </c>
      <c r="BU255">
        <v>3</v>
      </c>
      <c r="BV255">
        <v>2</v>
      </c>
      <c r="BW255">
        <v>0</v>
      </c>
      <c r="BX255" s="7">
        <v>0.875</v>
      </c>
      <c r="BY255" t="s">
        <v>163</v>
      </c>
      <c r="BZ255" t="s">
        <v>164</v>
      </c>
      <c r="CA255">
        <v>9</v>
      </c>
      <c r="CB255" t="s">
        <v>119</v>
      </c>
      <c r="CC255">
        <v>254</v>
      </c>
    </row>
    <row r="256" spans="1:81" ht="12.75">
      <c r="A256" t="s">
        <v>40</v>
      </c>
      <c r="B256">
        <v>14</v>
      </c>
      <c r="C256">
        <v>14</v>
      </c>
      <c r="D256" t="s">
        <v>180</v>
      </c>
      <c r="E256" t="s">
        <v>85</v>
      </c>
      <c r="F256">
        <v>167</v>
      </c>
      <c r="G256">
        <v>24</v>
      </c>
      <c r="H256">
        <v>100</v>
      </c>
      <c r="I256">
        <v>18</v>
      </c>
      <c r="J256">
        <v>6</v>
      </c>
      <c r="K256">
        <v>36</v>
      </c>
      <c r="L256">
        <v>8</v>
      </c>
      <c r="M256" t="s">
        <v>86</v>
      </c>
      <c r="N256" t="s">
        <v>87</v>
      </c>
      <c r="O256" t="s">
        <v>112</v>
      </c>
      <c r="P256" t="s">
        <v>169</v>
      </c>
      <c r="Q256" t="s">
        <v>120</v>
      </c>
      <c r="R256">
        <v>0.56</v>
      </c>
      <c r="S256" s="6">
        <v>0.333333333333333</v>
      </c>
      <c r="T256" s="6">
        <v>0.291666666666667</v>
      </c>
      <c r="U256" s="6">
        <v>0</v>
      </c>
      <c r="V256" s="6">
        <v>0.0416666666666667</v>
      </c>
      <c r="W256" s="6">
        <v>0.0416666666666667</v>
      </c>
      <c r="X256" s="6">
        <v>0.0416666666666667</v>
      </c>
      <c r="Y256" s="6">
        <v>0.0416666666666667</v>
      </c>
      <c r="Z256" s="6">
        <v>0.0416666666666667</v>
      </c>
      <c r="AA256" s="6">
        <v>0.0416666666666667</v>
      </c>
      <c r="AB256" s="6">
        <v>0.0416666666666667</v>
      </c>
      <c r="AC256" s="6">
        <v>0.0416666666666667</v>
      </c>
      <c r="AD256" s="6">
        <v>0.0416666666666667</v>
      </c>
      <c r="AE256" s="6">
        <v>0</v>
      </c>
      <c r="AF256" t="s">
        <v>95</v>
      </c>
      <c r="AG256" t="s">
        <v>104</v>
      </c>
      <c r="AH256" t="s">
        <v>105</v>
      </c>
      <c r="AI256" t="s">
        <v>94</v>
      </c>
      <c r="AJ256" t="s">
        <v>91</v>
      </c>
      <c r="AK256" t="s">
        <v>91</v>
      </c>
      <c r="AL256" t="s">
        <v>95</v>
      </c>
      <c r="AM256" t="s">
        <v>91</v>
      </c>
      <c r="AN256" t="s">
        <v>95</v>
      </c>
      <c r="AO256" t="s">
        <v>95</v>
      </c>
      <c r="AP256" t="s">
        <v>91</v>
      </c>
      <c r="AQ256" t="s">
        <v>91</v>
      </c>
      <c r="AR256" t="s">
        <v>95</v>
      </c>
      <c r="AS256" t="s">
        <v>95</v>
      </c>
      <c r="AT256" t="s">
        <v>91</v>
      </c>
      <c r="AU256" t="s">
        <v>95</v>
      </c>
      <c r="AV256">
        <v>30</v>
      </c>
      <c r="AW256">
        <v>100</v>
      </c>
      <c r="AX256" t="s">
        <v>116</v>
      </c>
      <c r="AY256" t="s">
        <v>95</v>
      </c>
      <c r="AZ256" t="s">
        <v>95</v>
      </c>
      <c r="BA256" t="s">
        <v>91</v>
      </c>
      <c r="BB256" t="s">
        <v>95</v>
      </c>
      <c r="BC256" t="s">
        <v>95</v>
      </c>
      <c r="BD256" t="s">
        <v>95</v>
      </c>
      <c r="BE256" t="s">
        <v>95</v>
      </c>
      <c r="BF256" t="s">
        <v>95</v>
      </c>
      <c r="BG256" t="s">
        <v>91</v>
      </c>
      <c r="BH256" t="s">
        <v>95</v>
      </c>
      <c r="BI256" t="s">
        <v>95</v>
      </c>
      <c r="BJ256" t="s">
        <v>95</v>
      </c>
      <c r="BK256" t="s">
        <v>91</v>
      </c>
      <c r="BL256" t="s">
        <v>95</v>
      </c>
      <c r="BM256">
        <v>0</v>
      </c>
      <c r="BN256">
        <v>0</v>
      </c>
      <c r="BO256">
        <v>4</v>
      </c>
      <c r="BP256">
        <v>1</v>
      </c>
      <c r="BQ256">
        <v>0</v>
      </c>
      <c r="BR256">
        <v>0</v>
      </c>
      <c r="BS256">
        <v>2</v>
      </c>
      <c r="BT256">
        <v>2</v>
      </c>
      <c r="BU256">
        <v>1</v>
      </c>
      <c r="BV256">
        <v>1</v>
      </c>
      <c r="BW256">
        <v>0</v>
      </c>
      <c r="BX256" s="7">
        <v>0.9375</v>
      </c>
      <c r="BY256" t="s">
        <v>170</v>
      </c>
      <c r="BZ256" t="s">
        <v>171</v>
      </c>
      <c r="CA256">
        <v>9</v>
      </c>
      <c r="CB256" t="s">
        <v>172</v>
      </c>
      <c r="CC256">
        <v>7</v>
      </c>
    </row>
  </sheetData>
  <autoFilter ref="A1:CC256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Employee of</dc:creator>
  <cp:keywords/>
  <dc:description/>
  <cp:lastModifiedBy>An Employee of</cp:lastModifiedBy>
  <cp:lastPrinted>2009-05-25T19:51:05Z</cp:lastPrinted>
  <dcterms:created xsi:type="dcterms:W3CDTF">2008-06-09T00:23:26Z</dcterms:created>
  <cp:category/>
  <cp:version/>
  <cp:contentType/>
  <cp:contentStatus/>
</cp:coreProperties>
</file>